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<sst xmlns="http://schemas.openxmlformats.org/spreadsheetml/2006/main" count="51" uniqueCount="51">
  <si>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</si>
  <si>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</si>
  <si>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</si>
  <si>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</si>
  <si>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</si>
  <si>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</si>
  <si>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</si>
  <si>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</si>
  <si>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</si>
  <si>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</si>
  <si>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</si>
  <si>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</si>
  <si>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</si>
  <si>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</si>
  <si>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</si>
  <si>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</si>
  <si>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</si>
  <si>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</si>
  <si>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</si>
  <si>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</si>
  <si>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</si>
  <si>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</si>
  <si>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</si>
  <si>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</si>
  <si>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</si>
  <si>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</si>
  <si>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</si>
  <si>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</si>
  <si>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</si>
  <si>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</si>
  <si>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</si>
  <si>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</si>
  <si>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</si>
  <si>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</si>
  <si>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</si>
  <si>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</si>
  <si>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</si>
  <si>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</si>
  <si>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</si>
  <si>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</si>
  <si>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</si>
  <si>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</si>
  <si>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</si>
  <si>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</si>
  <si>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</si>
  <si>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</si>
  <si>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</si>
  <si>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</si>
  <si>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</si>
  <si>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</si>
  <si>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ComisiÃ³n de Transparencia y Acceso a la InformaciÃ³n PÃºblica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</si>
</sst>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14484400</v>
      </c>
      <c r="E15" s="9">
        <f>SUM(E16:E23)</f>
        <v>125793.57</v>
      </c>
      <c r="F15" s="9">
        <f t="shared" si="0"/>
        <v>14610193.57</v>
      </c>
      <c r="G15" s="9">
        <f>SUM(G16:G23)</f>
        <v>14481905.76</v>
      </c>
      <c r="H15" s="9">
        <f>SUM(H16:H23)</f>
        <v>14481905.76</v>
      </c>
      <c r="I15" s="9">
        <f t="shared" si="0"/>
        <v>128287.81000000052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14484400</v>
      </c>
      <c r="E23" s="25">
        <v>125793.57</v>
      </c>
      <c r="F23" s="13">
        <f t="shared" si="1"/>
        <v>14610193.57</v>
      </c>
      <c r="G23" s="25">
        <v>14481905.76</v>
      </c>
      <c r="H23" s="25">
        <v>14481905.76</v>
      </c>
      <c r="I23" s="13">
        <f t="shared" si="2"/>
        <v>128287.81000000052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14484400</v>
      </c>
      <c r="E47" s="18">
        <f t="shared" si="7"/>
        <v>125793.57</v>
      </c>
      <c r="F47" s="18">
        <f t="shared" si="7"/>
        <v>14610193.57</v>
      </c>
      <c r="G47" s="18">
        <f t="shared" si="7"/>
        <v>14481905.76</v>
      </c>
      <c r="H47" s="18">
        <f t="shared" si="7"/>
        <v>14481905.76</v>
      </c>
      <c r="I47" s="18">
        <f t="shared" si="7"/>
        <v>128287.81000000052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