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<sst xmlns="http://schemas.openxmlformats.org/spreadsheetml/2006/main" count="71" uniqueCount="70">
  <si>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</si>
  <si>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</si>
  <si>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</si>
  <si>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</si>
  <si>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</si>
  <si>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</si>
  <si>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</si>
  <si>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</si>
  <si>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</si>
  <si>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</si>
  <si>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</si>
  <si>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</si>
  <si>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</si>
  <si>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</si>
  <si>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</si>
  <si>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</si>
  <si>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</si>
  <si>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</si>
  <si>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</si>
  <si>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</si>
  <si>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</si>
  <si>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</si>
  <si>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</si>
  <si>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</si>
  <si>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</si>
  <si>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</si>
  <si>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</si>
  <si>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</si>
  <si>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</si>
  <si>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</si>
  <si>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</si>
  <si>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</si>
  <si>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</si>
  <si>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</si>
  <si>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</si>
  <si>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</si>
  <si>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</si>
  <si>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</si>
  <si>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</si>
  <si>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</si>
  <si>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</si>
  <si>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</si>
  <si>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</si>
  <si>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</si>
  <si>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</si>
  <si>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</si>
  <si>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</si>
  <si>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</si>
  <si>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</si>
  <si>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</si>
  <si>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</si>
  <si>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</si>
  <si>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</si>
  <si>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</si>
  <si>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</si>
  <si>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</si>
  <si>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</si>
  <si>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</si>
  <si>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</si>
  <si>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</si>
  <si>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</si>
  <si>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</si>
  <si>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</si>
  <si>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</si>
  <si>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</si>
  <si>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Dra. Roxana de Jesús Ávalos Vázquez</t>
  </si>
  <si>
    <t xml:space="preserve">Presidenta de la DDHQ </t>
  </si>
  <si>
    <t>Lic. Berenice Sánchez Rubio</t>
  </si>
  <si>
    <t>Directora Administrativa de la DDHQ</t>
  </si>
  <si>
    <t>DefensorÃ­a de los Derechos Humanos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</si>
</sst>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759267</v>
      </c>
      <c r="F19" s="53">
        <v>2659990.86</v>
      </c>
      <c r="G19" s="22"/>
      <c r="H19" s="59" t="s">
        <v>7</v>
      </c>
      <c r="I19" s="59"/>
      <c r="J19" s="53">
        <v>416904</v>
      </c>
      <c r="K19" s="53">
        <v>842098.01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42495</v>
      </c>
      <c r="F20" s="53">
        <v>56286.99</v>
      </c>
      <c r="G20" s="22"/>
      <c r="H20" s="59" t="s">
        <v>9</v>
      </c>
      <c r="I20" s="59"/>
      <c r="J20" s="53">
        <v>480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106280</v>
      </c>
      <c r="F21" s="53">
        <v>14644.05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787601.51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908042</v>
      </c>
      <c r="F27" s="26">
        <f>SUM(F19:F25)</f>
        <v>3518523.41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417384</v>
      </c>
      <c r="K28" s="26">
        <f>SUM(K19:K26)</f>
        <v>842098.01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62280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0</v>
      </c>
      <c r="F34" s="53">
        <v>0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4766134</v>
      </c>
      <c r="F35" s="53">
        <v>4921649.41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3932</v>
      </c>
      <c r="F36" s="53">
        <v>3932.4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-2869290</v>
      </c>
      <c r="F37" s="53">
        <v>-2138334.65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9000</v>
      </c>
      <c r="F38" s="53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417384</v>
      </c>
      <c r="K41" s="26">
        <f>K28+K39</f>
        <v>842098.01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1909776</v>
      </c>
      <c r="F42" s="26">
        <f>SUM(F32:F40)</f>
        <v>2849527.1600000006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2817818</v>
      </c>
      <c r="F44" s="26">
        <f>F27+F42</f>
        <v>6368050.5700000003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1821180</v>
      </c>
      <c r="K45" s="26">
        <f>SUM(K47:K49)</f>
        <v>1821179.91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1821179.91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1821180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579255</v>
      </c>
      <c r="K51" s="26">
        <f>SUM(K53:K57)</f>
        <v>3704772.65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-229587</v>
      </c>
      <c r="K53" s="53">
        <v>-275965.86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808842</v>
      </c>
      <c r="K54" s="53">
        <v>3980738.51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2400435</v>
      </c>
      <c r="K64" s="26">
        <f>K45+K51+K59</f>
        <v>5525952.5599999996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2817819</v>
      </c>
      <c r="K66" s="26">
        <f>K41+K64</f>
        <v>6368050.5699999994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2018-02-21T15:40:07Z</dcterms:modified>
</cp:coreProperties>
</file>