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8 ESFE      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<sst xmlns="http://schemas.openxmlformats.org/spreadsheetml/2006/main" count="67" uniqueCount="64">
  <si>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</si>
  <si>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</si>
  <si>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</si>
  <si>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</si>
  <si>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</si>
  <si>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</si>
  <si>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</si>
  <si>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</si>
  <si>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</si>
  <si>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</si>
  <si>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</si>
  <si>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</si>
  <si>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</si>
  <si>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</si>
  <si>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</si>
  <si>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</si>
  <si>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</si>
  <si>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</si>
  <si>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</si>
  <si>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</si>
  <si>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</si>
  <si>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</si>
  <si>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</si>
  <si>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</si>
  <si>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</si>
  <si>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</si>
  <si>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</si>
  <si>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</si>
  <si>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</si>
  <si>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</si>
  <si>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</si>
  <si>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</si>
  <si>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</si>
  <si>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</si>
  <si>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</si>
  <si>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</si>
  <si>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</si>
  <si>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</si>
  <si>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</si>
  <si>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</si>
  <si>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</si>
  <si>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</si>
  <si>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</si>
  <si>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</si>
  <si>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</si>
  <si>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</si>
  <si>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</si>
  <si>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</si>
  <si>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</si>
  <si>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</si>
  <si>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</si>
  <si>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</si>
  <si>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</si>
  <si>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</si>
  <si>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</si>
  <si>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</si>
  <si>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</si>
  <si>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</si>
  <si>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</si>
  <si>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C.P. Luis Alberto Bravo Becerril</t>
  </si>
  <si>
    <t>Director General Administrativo</t>
  </si>
  <si>
    <t>M.G.P. Beatriz Torres Madim</t>
  </si>
  <si>
    <t>Encargada Contable</t>
  </si>
  <si>
    <t>Entidad Superior de FiscalizaciÃ³n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</si>
</sst>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742671.97000000009</v>
      </c>
      <c r="F16" s="30">
        <f>F18+F28</f>
        <v>2318875.34</v>
      </c>
      <c r="G16" s="28"/>
      <c r="H16" s="56" t="s">
        <v>5</v>
      </c>
      <c r="I16" s="56"/>
      <c r="J16" s="30">
        <f>J18+J29</f>
        <v>0</v>
      </c>
      <c r="K16" s="30">
        <f>K18+K29</f>
        <v>1275142.97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27210.54</v>
      </c>
      <c r="F18" s="30">
        <f>SUM(F20:F26)</f>
        <v>1014951.6100000001</v>
      </c>
      <c r="G18" s="28"/>
      <c r="H18" s="56" t="s">
        <v>7</v>
      </c>
      <c r="I18" s="56"/>
      <c r="J18" s="30">
        <f>SUM(J20:J27)</f>
        <v>0</v>
      </c>
      <c r="K18" s="30">
        <f>SUM(K20:K27)</f>
        <v>1275142.97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35">
        <v>0</v>
      </c>
      <c r="F20" s="50">
        <v>729723.92</v>
      </c>
      <c r="G20" s="28"/>
      <c r="H20" s="57" t="s">
        <v>9</v>
      </c>
      <c r="I20" s="57"/>
      <c r="J20" s="35">
        <v>0</v>
      </c>
      <c r="K20" s="50">
        <v>1275142.97</v>
      </c>
      <c r="L20" s="24"/>
    </row>
    <row r="21" spans="2:12" ht="15" x14ac:dyDescent="0.25">
      <c r="B21" s="29"/>
      <c r="C21" s="57" t="s">
        <v>10</v>
      </c>
      <c r="D21" s="57"/>
      <c r="E21" s="50">
        <v>27210.54</v>
      </c>
      <c r="F21" s="35">
        <v>0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285227.69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715461.43</v>
      </c>
      <c r="F28" s="30">
        <f>SUM(F30:F38)</f>
        <v>1303923.73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0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1076708.73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227215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715461.43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5596515.4299999997</v>
      </c>
      <c r="K38" s="30">
        <f>K40+K46+K54</f>
        <v>2745169.0900000003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0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5596515.4299999997</v>
      </c>
      <c r="K46" s="30">
        <f>SUM(K48:K52)</f>
        <v>2745169.0900000003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5596515.4299999997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35">
        <v>0</v>
      </c>
      <c r="K49" s="50">
        <v>2726870.37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18298.72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2018-02-21T14:55:52Z</dcterms:modified>
</cp:coreProperties>
</file>