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0 FGE     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<sst xmlns="http://schemas.openxmlformats.org/spreadsheetml/2006/main" count="67" uniqueCount="64">
  <si>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</si>
  <si>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</si>
  <si>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</si>
  <si>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</si>
  <si>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</si>
  <si>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</si>
  <si>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</si>
  <si>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</si>
  <si>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</si>
  <si>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</si>
  <si>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</si>
  <si>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</si>
  <si>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</si>
  <si>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</si>
  <si>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</si>
  <si>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</si>
  <si>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</si>
  <si>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</si>
  <si>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</si>
  <si>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</si>
  <si>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</si>
  <si>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</si>
  <si>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</si>
  <si>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</si>
  <si>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</si>
  <si>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</si>
  <si>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</si>
  <si>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</si>
  <si>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</si>
  <si>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</si>
  <si>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</si>
  <si>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</si>
  <si>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</si>
  <si>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</si>
  <si>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</si>
  <si>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</si>
  <si>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</si>
  <si>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</si>
  <si>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</si>
  <si>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</si>
  <si>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</si>
  <si>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</si>
  <si>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</si>
  <si>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</si>
  <si>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</si>
  <si>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</si>
  <si>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</si>
  <si>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</si>
  <si>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</si>
  <si>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</si>
  <si>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</si>
  <si>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</si>
  <si>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</si>
  <si>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</si>
  <si>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</si>
  <si>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</si>
  <si>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</si>
  <si>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</si>
  <si>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</si>
  <si>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C.P. Jose Luis Garfias Vargas</t>
  </si>
  <si>
    <t>Director de Administración</t>
  </si>
  <si>
    <t>L.A.T. Luis Ignacio Rodriguez Olguin</t>
  </si>
  <si>
    <t>Jefe del Departamento de Finanzas</t>
  </si>
  <si>
    <t>FiscalÃ­a General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</si>
</sst>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34527137.969999999</v>
      </c>
      <c r="F16" s="30">
        <f>F18+F28</f>
        <v>62293427.049999997</v>
      </c>
      <c r="G16" s="28"/>
      <c r="H16" s="56" t="s">
        <v>5</v>
      </c>
      <c r="I16" s="56"/>
      <c r="J16" s="30">
        <f>J18+J29</f>
        <v>14577335.35</v>
      </c>
      <c r="K16" s="30">
        <f>K18+K29</f>
        <v>4873696.1100000003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218552.61</v>
      </c>
      <c r="F18" s="30">
        <f>SUM(F20:F26)</f>
        <v>13138467.01</v>
      </c>
      <c r="G18" s="28"/>
      <c r="H18" s="56" t="s">
        <v>7</v>
      </c>
      <c r="I18" s="56"/>
      <c r="J18" s="30">
        <f>SUM(J20:J27)</f>
        <v>14577335.35</v>
      </c>
      <c r="K18" s="30">
        <f>SUM(K20:K27)</f>
        <v>58604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218552.61</v>
      </c>
      <c r="F20" s="35">
        <v>0</v>
      </c>
      <c r="G20" s="28"/>
      <c r="H20" s="57" t="s">
        <v>9</v>
      </c>
      <c r="I20" s="57"/>
      <c r="J20" s="50">
        <v>14572335.35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35">
        <v>0</v>
      </c>
      <c r="F21" s="50">
        <v>13138467.01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50">
        <v>5000</v>
      </c>
      <c r="K25" s="35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58604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34308585.359999999</v>
      </c>
      <c r="F28" s="30">
        <f>SUM(F30:F38)</f>
        <v>49154960.039999999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4815092.1100000003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0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45325189.469999999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3829770.57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34308585.359999999</v>
      </c>
      <c r="F35" s="35">
        <v>0</v>
      </c>
      <c r="G35" s="28"/>
      <c r="H35" s="58" t="s">
        <v>35</v>
      </c>
      <c r="I35" s="58"/>
      <c r="J35" s="35">
        <v>0</v>
      </c>
      <c r="K35" s="50">
        <v>4815092.1100000003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18062646.84</v>
      </c>
      <c r="K38" s="30">
        <f>K40+K46+K54</f>
        <v>0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0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35">
        <v>0</v>
      </c>
      <c r="K42" s="50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18062646.84</v>
      </c>
      <c r="K46" s="30">
        <f>SUM(K48:K52)</f>
        <v>0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2311506.36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15751140.48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2018-02-21T15:32:21Z</dcterms:modified>
</cp:coreProperties>
</file>