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<sst xmlns="http://schemas.openxmlformats.org/spreadsheetml/2006/main" count="40" uniqueCount="32">
  <si>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</si>
  <si>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</si>
  <si>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</si>
  <si>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</si>
  <si>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</si>
  <si>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</si>
  <si>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</si>
  <si>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</si>
  <si>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</si>
  <si>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</si>
  <si>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</si>
  <si>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</si>
  <si>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</si>
  <si>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</si>
  <si>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</si>
  <si>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</si>
  <si>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</si>
  <si>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</si>
  <si>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</si>
  <si>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</si>
  <si>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</si>
  <si>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</si>
  <si>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</si>
  <si>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</si>
  <si>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</si>
  <si>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</si>
  <si>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</si>
  <si>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 de Administración</t>
  </si>
  <si>
    <t>Jefe del Departamento de Finanzas</t>
  </si>
  <si>
    <t>C.P. Jose Luis Garfias Vargas</t>
  </si>
  <si>
    <t>L.A.T. Luis Ignacio Rodriguez Olguin</t>
  </si>
  <si>
    <t>Fiscalía General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</si>
</sst>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0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0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0</v>
      </c>
      <c r="F18" s="28">
        <v>0</v>
      </c>
      <c r="G18" s="28">
        <v>0</v>
      </c>
      <c r="H18" s="28">
        <v>0</v>
      </c>
      <c r="I18" s="29">
        <f t="shared" ref="I18:I26" si="0">SUM(E18:H18)</f>
        <v>0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0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320382294.51999998</v>
      </c>
      <c r="G22" s="25">
        <f>SUM(G23:G26)</f>
        <v>15751140.640000001</v>
      </c>
      <c r="H22" s="30">
        <f>SUM(H23:H26)</f>
        <v>0</v>
      </c>
      <c r="I22" s="26">
        <f t="shared" si="0"/>
        <v>336133435.15999997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15751140.640000001</v>
      </c>
      <c r="H23" s="31">
        <v>0</v>
      </c>
      <c r="I23" s="29">
        <f t="shared" si="0"/>
        <v>15751140.640000001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320382294.51999998</v>
      </c>
      <c r="G24" s="28">
        <v>0</v>
      </c>
      <c r="H24" s="31">
        <v>0</v>
      </c>
      <c r="I24" s="29">
        <f t="shared" si="0"/>
        <v>320382294.51999998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0</v>
      </c>
      <c r="I25" s="29">
        <f t="shared" si="0"/>
        <v>0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0</v>
      </c>
      <c r="F28" s="33">
        <f>F15+F17+F22</f>
        <v>320382294.51999998</v>
      </c>
      <c r="G28" s="33">
        <f>G15+G17+G22</f>
        <v>15751140.640000001</v>
      </c>
      <c r="H28" s="34">
        <f>H15+H17+H22</f>
        <v>0</v>
      </c>
      <c r="I28" s="35">
        <f>SUM(E28:H28)</f>
        <v>336133435.15999997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0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0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15751140.48</v>
      </c>
      <c r="G35" s="25">
        <f>SUM(G36:G39)</f>
        <v>2311506</v>
      </c>
      <c r="H35" s="25">
        <f>SUM(H36:H39)</f>
        <v>0</v>
      </c>
      <c r="I35" s="26">
        <f>SUM(E35:H35)</f>
        <v>18062646.48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18062647</v>
      </c>
      <c r="H36" s="28">
        <v>0</v>
      </c>
      <c r="I36" s="29">
        <f>SUM(E36:H36)</f>
        <v>18062647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15751140.48</v>
      </c>
      <c r="G37" s="49">
        <v>-15751141</v>
      </c>
      <c r="H37" s="28">
        <v>0</v>
      </c>
      <c r="I37" s="29">
        <f>SUM(E37:H37)</f>
        <v>-0.51999999955296516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</v>
      </c>
      <c r="I38" s="29">
        <f>SUM(E38:H38)</f>
        <v>0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0</v>
      </c>
      <c r="F41" s="38">
        <f>F28+F30+F35</f>
        <v>336133435</v>
      </c>
      <c r="G41" s="38">
        <f>G28+G30+G35</f>
        <v>18062646.640000001</v>
      </c>
      <c r="H41" s="38">
        <f>H28+H30+H35</f>
        <v>0</v>
      </c>
      <c r="I41" s="35">
        <f>SUM(E41:H41)</f>
        <v>354196081.63999999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2018-02-21T15:32:24Z</dcterms:modified>
</cp:coreProperties>
</file>