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2 TEEQ                                        X\"/>
    </mc:Choice>
  </mc:AlternateContent>
  <bookViews>
    <workbookView xWindow="0" yWindow="0" windowWidth="20490" windowHeight="7530"/>
  </bookViews>
  <sheets>
    <sheet name="ECSF" sheetId="1" r:id="rId1"/>
  </sheets>
  <definedNames>
    <definedName name="lbl_11100">ECSF!$E$20</definedName>
    <definedName name="lbl_11200">ECSF!$E$21</definedName>
    <definedName name="lbl_11300">ECSF!$E$22</definedName>
    <definedName name="lbl_11400">ECSF!$E$23</definedName>
    <definedName name="lbl_11500">ECSF!$E$24</definedName>
    <definedName name="lbl_11600">ECSF!$E$25</definedName>
    <definedName name="lbl_11900">ECSF!$E$26</definedName>
    <definedName name="lbl_12100">ECSF!$E$30</definedName>
    <definedName name="lbl_12200">ECSF!$E$31</definedName>
    <definedName name="lbl_12300">ECSF!$E$32</definedName>
    <definedName name="lbl_12400">ECSF!$E$33</definedName>
    <definedName name="lbl_12500">ECSF!$E$34</definedName>
    <definedName name="lbl_12600">ECSF!$E$35</definedName>
    <definedName name="lbl_12700">ECSF!$E$36</definedName>
    <definedName name="lbl_12800">ECSF!$E$37</definedName>
    <definedName name="lbl_12900">ECSF!$E$38</definedName>
    <definedName name="lbl_21100">ECSF!$J$20</definedName>
    <definedName name="lbl_21200">ECSF!$J$21</definedName>
    <definedName name="lbl_21300">ECSF!$J$22</definedName>
    <definedName name="lbl_21400">ECSF!$J$23</definedName>
    <definedName name="lbl_21500">ECSF!$J$24</definedName>
    <definedName name="lbl_21600">ECSF!$J$25</definedName>
    <definedName name="lbl_21700">ECSF!$J$26</definedName>
    <definedName name="lbl_21900">ECSF!$J$27</definedName>
    <definedName name="lbl_22100">ECSF!$J$31</definedName>
    <definedName name="lbl_22200">ECSF!$J$32</definedName>
    <definedName name="lbl_22300">ECSF!$J$33</definedName>
    <definedName name="lbl_22400">ECSF!$J$34</definedName>
    <definedName name="lbl_22500">ECSF!$J$35</definedName>
    <definedName name="lbl_22600">ECSF!$J$36</definedName>
    <definedName name="lbl_31100">ECSF!$J$42</definedName>
    <definedName name="lbl_31200">ECSF!$J$43</definedName>
    <definedName name="lbl_31300">ECSF!$J$44</definedName>
    <definedName name="lbl_32100">ECSF!$J$48</definedName>
    <definedName name="lbl_32200">ECSF!$J$49</definedName>
    <definedName name="lbl_32300">ECSF!$J$50</definedName>
    <definedName name="lbl_32400">ECSF!$J$51</definedName>
    <definedName name="lbl_32500">ECSF!$J$52</definedName>
    <definedName name="lbl_33100">ECSF!$J$56</definedName>
    <definedName name="lbl_33200">ECSF!$J$57</definedName>
    <definedName name="lblA11100">ECSF!$F$20</definedName>
    <definedName name="lblA11200">ECSF!$F$21</definedName>
    <definedName name="lblA11300">ECSF!$F$22</definedName>
    <definedName name="lblA11400">ECSF!$F$23</definedName>
    <definedName name="lblA11500">ECSF!$F$24</definedName>
    <definedName name="lblA11600">ECSF!$F$25</definedName>
    <definedName name="lblA11900">ECSF!$F$26</definedName>
    <definedName name="lblA12100">ECSF!$F$30</definedName>
    <definedName name="lblA12200">ECSF!$F$31</definedName>
    <definedName name="lblA12300">ECSF!$F$32</definedName>
    <definedName name="lblA12400">ECSF!$F$33</definedName>
    <definedName name="lblA12500">ECSF!$F$34</definedName>
    <definedName name="lblA12600">ECSF!$F$35</definedName>
    <definedName name="lblA12700">ECSF!$F$36</definedName>
    <definedName name="lblA12800">ECSF!$F$37</definedName>
    <definedName name="lblA12900">ECSF!$F$38</definedName>
    <definedName name="lblA21100">ECSF!$K$20</definedName>
    <definedName name="lblA21200">ECSF!$K$21</definedName>
    <definedName name="lblA21300">ECSF!$K$22</definedName>
    <definedName name="lblA21400">ECSF!$K$23</definedName>
    <definedName name="lblA21500">ECSF!$K$24</definedName>
    <definedName name="lblA21600">ECSF!$K$25</definedName>
    <definedName name="lblA21700">ECSF!$K$26</definedName>
    <definedName name="lblA21900">ECSF!$K$27</definedName>
    <definedName name="lblA22100">ECSF!$K$31</definedName>
    <definedName name="lblA22200">ECSF!$K$32</definedName>
    <definedName name="lblA22300">ECSF!$K$33</definedName>
    <definedName name="lblA22400">ECSF!$K$34</definedName>
    <definedName name="lblA22500">ECSF!$K$35</definedName>
    <definedName name="lblA22600">ECSF!$K$36</definedName>
    <definedName name="lblA31100">ECSF!$K$42</definedName>
    <definedName name="lblA31200">ECSF!$K$43</definedName>
    <definedName name="lblA31300">ECSF!$K$44</definedName>
    <definedName name="lblA32100">ECSF!$K$48</definedName>
    <definedName name="lblA32200">ECSF!$K$49</definedName>
    <definedName name="lblA32300">ECSF!$K$50</definedName>
    <definedName name="lblA32400">ECSF!$K$51</definedName>
    <definedName name="lblA32500">ECSF!$K$52</definedName>
    <definedName name="lblA33100">ECSF!$K$56</definedName>
    <definedName name="lblA33200">ECSF!$K$57</definedName>
    <definedName name="lblCA">ECSF!$D$63</definedName>
    <definedName name="lblCE">ECSF!$H$63</definedName>
    <definedName name="lblNA">ECSF!$D$62</definedName>
    <definedName name="lblNE">ECSF!$H$62</definedName>
    <definedName name="parEnte">ECSF!$B$8</definedName>
  </definedNames>
  <calcPr calcId="162913"/>
</workbook>
</file>

<file path=xl/calcChain.xml><?xml version="1.0" encoding="utf-8"?>
<calcChain xmlns="http://schemas.openxmlformats.org/spreadsheetml/2006/main">
  <c r="K54" i="1" l="1"/>
  <c r="J54" i="1"/>
  <c r="K46" i="1"/>
  <c r="J46" i="1"/>
  <c r="K40" i="1"/>
  <c r="J40" i="1"/>
  <c r="J29" i="1"/>
  <c r="F28" i="1"/>
  <c r="E28" i="1"/>
  <c r="J18" i="1"/>
  <c r="J16" i="1"/>
  <c r="F18" i="1"/>
  <c r="E18" i="1"/>
  <c r="J38" i="1"/>
  <c r="E16" i="1"/>
  <c r="F16" i="1"/>
  <c r="K38" i="1"/>
  <c r="K18" i="1"/>
  <c r="K29" i="1"/>
  <c r="K16" i="1"/>
</calcChain>
</file>

<file path=xl/sharedStrings.xml><?xml version="1.0" encoding="utf-8"?>
<sst xmlns="http://schemas.openxmlformats.org/spreadsheetml/2006/main" count="67" uniqueCount="64">
  <si>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</si>
  <si>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</si>
  <si>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</si>
  <si>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</si>
  <si>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</si>
  <si>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</si>
  <si>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</si>
  <si>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</si>
  <si>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</si>
  <si>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</si>
  <si>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</si>
  <si>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</si>
  <si>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</si>
  <si>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</si>
  <si>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</si>
  <si>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</si>
  <si>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</si>
  <si>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</si>
  <si>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</si>
  <si>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</si>
  <si>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</si>
  <si>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</si>
  <si>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</si>
  <si>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</si>
  <si>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</si>
  <si>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</si>
  <si>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</si>
  <si>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</si>
  <si>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</si>
  <si>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</si>
  <si>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</si>
  <si>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</si>
  <si>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</si>
  <si>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</si>
  <si>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</si>
  <si>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</si>
  <si>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</si>
  <si>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</si>
  <si>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</si>
  <si>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</si>
  <si>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</si>
  <si>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</si>
  <si>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</si>
  <si>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</si>
  <si>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</si>
  <si>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</si>
  <si>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</si>
  <si>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</si>
  <si>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</si>
  <si>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</si>
  <si>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</si>
  <si>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</si>
  <si>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</si>
  <si>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</si>
  <si>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</si>
  <si>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</si>
  <si>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</si>
  <si>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</si>
  <si>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CAMBIOS EN LA SITUACIÓN FINANCIERA</t>
  </si>
  <si>
    <t>Mtro. Martín Silva Vázquez</t>
  </si>
  <si>
    <t>Magistrado Presidente</t>
  </si>
  <si>
    <t>L.A.E. Fernando Reza Anaya</t>
  </si>
  <si>
    <t>Oficial Mayor</t>
  </si>
  <si>
    <t>Tribunal Electoral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</si>
</sst>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23"/>
      <name val="Calibri"/>
      <family val="2"/>
    </font>
    <font>
      <b/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2" fillId="2" borderId="0" xfId="1" applyFont="1" applyFill="1" applyAlignment="1" applyProtection="1"/>
    <xf numFmtId="0" fontId="3" fillId="2" borderId="0" xfId="0" applyFont="1" applyFill="1" applyProtection="1"/>
    <xf numFmtId="0" fontId="4" fillId="2" borderId="0" xfId="0" applyFont="1" applyFill="1" applyBorder="1" applyAlignment="1" applyProtection="1"/>
    <xf numFmtId="0" fontId="2" fillId="2" borderId="0" xfId="3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2" fillId="2" borderId="0" xfId="3" applyFont="1" applyFill="1" applyBorder="1" applyAlignment="1" applyProtection="1"/>
    <xf numFmtId="0" fontId="3" fillId="2" borderId="0" xfId="0" applyFont="1" applyFill="1" applyAlignment="1" applyProtection="1">
      <alignment wrapText="1"/>
    </xf>
    <xf numFmtId="0" fontId="2" fillId="2" borderId="0" xfId="3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wrapText="1"/>
    </xf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164" fontId="2" fillId="3" borderId="2" xfId="2" applyNumberFormat="1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3" borderId="3" xfId="3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/>
    <xf numFmtId="0" fontId="2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2" fillId="2" borderId="0" xfId="3" applyFont="1" applyFill="1" applyBorder="1" applyAlignment="1" applyProtection="1">
      <alignment vertical="top"/>
    </xf>
    <xf numFmtId="0" fontId="7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3" fontId="6" fillId="2" borderId="0" xfId="2" applyNumberFormat="1" applyFont="1" applyFill="1" applyBorder="1" applyAlignment="1" applyProtection="1">
      <alignment horizontal="right" vertical="top" wrapText="1"/>
    </xf>
    <xf numFmtId="0" fontId="6" fillId="2" borderId="6" xfId="0" applyFont="1" applyFill="1" applyBorder="1" applyAlignment="1" applyProtection="1">
      <alignment horizontal="left" vertical="top"/>
    </xf>
    <xf numFmtId="0" fontId="3" fillId="2" borderId="7" xfId="0" applyFont="1" applyFill="1" applyBorder="1" applyProtection="1"/>
    <xf numFmtId="0" fontId="3" fillId="2" borderId="7" xfId="0" applyFont="1" applyFill="1" applyBorder="1" applyAlignment="1" applyProtection="1">
      <alignment vertical="top"/>
    </xf>
    <xf numFmtId="3" fontId="6" fillId="2" borderId="7" xfId="2" applyNumberFormat="1" applyFont="1" applyFill="1" applyBorder="1" applyAlignment="1" applyProtection="1">
      <alignment horizontal="right" vertical="top" wrapText="1"/>
    </xf>
    <xf numFmtId="0" fontId="3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wrapText="1"/>
    </xf>
    <xf numFmtId="3" fontId="0" fillId="0" borderId="0" xfId="0" applyNumberFormat="1"/>
    <xf numFmtId="0" fontId="2" fillId="2" borderId="0" xfId="1" applyFont="1" applyFill="1" applyAlignment="1" applyProtection="1">
      <alignment horizontal="center"/>
      <protection locked="0"/>
    </xf>
    <xf numFmtId="0" fontId="2" fillId="2" borderId="0" xfId="3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4" fillId="0" borderId="9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2</xdr:col>
      <xdr:colOff>485775</xdr:colOff>
      <xdr:row>7</xdr:row>
      <xdr:rowOff>76200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42875" y="7620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7"/>
  <sheetViews>
    <sheetView showGridLines="0" tabSelected="1" view="pageBreakPreview" zoomScale="90" zoomScaleNormal="85" zoomScaleSheetLayoutView="90" zoomScalePageLayoutView="80" workbookViewId="0">
      <selection activeCell="B8" sqref="B8:L8"/>
    </sheetView>
  </sheetViews>
  <sheetFormatPr baseColWidth="10" defaultRowHeight="12" x14ac:dyDescent="0.2"/>
  <cols>
    <col min="1" max="1" width="1.85546875" style="2" customWidth="1"/>
    <col min="2" max="2" width="4.5703125" style="2" customWidth="1"/>
    <col min="3" max="3" width="24.7109375" style="2" customWidth="1"/>
    <col min="4" max="4" width="29.85546875" style="2" customWidth="1"/>
    <col min="5" max="5" width="15.7109375" style="2" customWidth="1"/>
    <col min="6" max="6" width="15.42578125" style="2" customWidth="1"/>
    <col min="7" max="7" width="10.7109375" style="2" customWidth="1"/>
    <col min="8" max="8" width="24.7109375" style="2" customWidth="1"/>
    <col min="9" max="9" width="29.7109375" style="8" customWidth="1"/>
    <col min="10" max="11" width="18.7109375" style="2" customWidth="1"/>
    <col min="12" max="12" width="4.5703125" style="2" customWidth="1"/>
    <col min="13" max="13" width="2" style="2" customWidth="1"/>
    <col min="14" max="16384" width="11.42578125" style="2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2:13" ht="12" customHeight="1" x14ac:dyDescent="0.2">
      <c r="B3" s="54" t="s">
        <v>55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1"/>
    </row>
    <row r="4" spans="2:13" ht="12" customHeight="1" x14ac:dyDescent="0.2">
      <c r="B4" s="54" t="s">
        <v>57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1"/>
    </row>
    <row r="5" spans="2:13" ht="12" customHeight="1" x14ac:dyDescent="0.2">
      <c r="B5" s="3"/>
      <c r="C5" s="52" t="s">
        <v>58</v>
      </c>
      <c r="D5" s="52"/>
      <c r="E5" s="52"/>
      <c r="F5" s="52"/>
      <c r="G5" s="52"/>
      <c r="H5" s="52"/>
      <c r="I5" s="52"/>
      <c r="J5" s="52"/>
      <c r="K5" s="52"/>
      <c r="L5" s="52"/>
    </row>
    <row r="6" spans="2:13" ht="12" customHeight="1" x14ac:dyDescent="0.2">
      <c r="B6" s="52" t="s">
        <v>56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3" ht="12" customHeight="1" x14ac:dyDescent="0.2">
      <c r="B7" s="52" t="s">
        <v>0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3" ht="12" customHeight="1" x14ac:dyDescent="0.2">
      <c r="B8" s="52" t="s">
        <v>63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3" ht="12" customHeight="1" x14ac:dyDescent="0.2">
      <c r="B9" s="4"/>
      <c r="C9" s="5"/>
      <c r="D9" s="53"/>
      <c r="E9" s="53"/>
      <c r="F9" s="53"/>
      <c r="G9" s="53"/>
      <c r="H9" s="53"/>
      <c r="I9" s="53"/>
      <c r="J9" s="53"/>
      <c r="K9" s="6"/>
      <c r="L9" s="6"/>
    </row>
    <row r="10" spans="2:13" ht="3" customHeight="1" x14ac:dyDescent="0.2">
      <c r="B10" s="7"/>
      <c r="C10" s="7"/>
      <c r="D10" s="7"/>
      <c r="E10" s="7"/>
      <c r="F10" s="7"/>
      <c r="G10" s="7"/>
    </row>
    <row r="11" spans="2:13" s="11" customFormat="1" ht="3" customHeight="1" x14ac:dyDescent="0.2">
      <c r="B11" s="4"/>
      <c r="C11" s="9"/>
      <c r="D11" s="9"/>
      <c r="E11" s="9"/>
      <c r="F11" s="9"/>
      <c r="G11" s="10"/>
      <c r="I11" s="12"/>
    </row>
    <row r="12" spans="2:13" s="11" customFormat="1" ht="3" customHeight="1" x14ac:dyDescent="0.2">
      <c r="B12" s="13"/>
      <c r="C12" s="13"/>
      <c r="D12" s="13"/>
      <c r="E12" s="14"/>
      <c r="F12" s="14"/>
      <c r="G12" s="15"/>
      <c r="I12" s="12"/>
    </row>
    <row r="13" spans="2:13" s="11" customFormat="1" ht="20.100000000000001" customHeight="1" x14ac:dyDescent="0.2">
      <c r="B13" s="16"/>
      <c r="C13" s="55" t="s">
        <v>1</v>
      </c>
      <c r="D13" s="55"/>
      <c r="E13" s="17" t="s">
        <v>2</v>
      </c>
      <c r="F13" s="17" t="s">
        <v>3</v>
      </c>
      <c r="G13" s="18"/>
      <c r="H13" s="55" t="s">
        <v>1</v>
      </c>
      <c r="I13" s="55"/>
      <c r="J13" s="17" t="s">
        <v>2</v>
      </c>
      <c r="K13" s="17" t="s">
        <v>3</v>
      </c>
      <c r="L13" s="19"/>
    </row>
    <row r="14" spans="2:13" ht="3" customHeight="1" x14ac:dyDescent="0.2">
      <c r="B14" s="20"/>
      <c r="C14" s="21"/>
      <c r="D14" s="21"/>
      <c r="E14" s="22"/>
      <c r="F14" s="22"/>
      <c r="G14" s="23"/>
      <c r="H14" s="11"/>
      <c r="I14" s="12"/>
      <c r="J14" s="11"/>
      <c r="K14" s="11"/>
      <c r="L14" s="24"/>
    </row>
    <row r="15" spans="2:13" s="11" customFormat="1" ht="3" customHeight="1" x14ac:dyDescent="0.2">
      <c r="B15" s="25"/>
      <c r="C15" s="26"/>
      <c r="D15" s="26"/>
      <c r="E15" s="27"/>
      <c r="F15" s="27"/>
      <c r="G15" s="28"/>
      <c r="I15" s="12"/>
      <c r="L15" s="24"/>
    </row>
    <row r="16" spans="2:13" x14ac:dyDescent="0.2">
      <c r="B16" s="29"/>
      <c r="C16" s="56" t="s">
        <v>4</v>
      </c>
      <c r="D16" s="56"/>
      <c r="E16" s="30">
        <f>E18+E28</f>
        <v>298632.3</v>
      </c>
      <c r="F16" s="30">
        <f>F18+F28</f>
        <v>401416.12</v>
      </c>
      <c r="G16" s="28"/>
      <c r="H16" s="56" t="s">
        <v>5</v>
      </c>
      <c r="I16" s="56"/>
      <c r="J16" s="30">
        <f>J18+J29</f>
        <v>100913.18</v>
      </c>
      <c r="K16" s="30">
        <f>K18+K29</f>
        <v>0</v>
      </c>
      <c r="L16" s="24"/>
    </row>
    <row r="17" spans="2:12" x14ac:dyDescent="0.2">
      <c r="B17" s="31"/>
      <c r="C17" s="32"/>
      <c r="D17" s="33"/>
      <c r="E17" s="34"/>
      <c r="F17" s="34"/>
      <c r="G17" s="28"/>
      <c r="H17" s="32"/>
      <c r="I17" s="32"/>
      <c r="J17" s="34"/>
      <c r="K17" s="34"/>
      <c r="L17" s="24"/>
    </row>
    <row r="18" spans="2:12" x14ac:dyDescent="0.2">
      <c r="B18" s="31"/>
      <c r="C18" s="56" t="s">
        <v>6</v>
      </c>
      <c r="D18" s="56"/>
      <c r="E18" s="30">
        <f>SUM(E20:E26)</f>
        <v>0</v>
      </c>
      <c r="F18" s="30">
        <f>SUM(F20:F26)</f>
        <v>74960.509999999995</v>
      </c>
      <c r="G18" s="28"/>
      <c r="H18" s="56" t="s">
        <v>7</v>
      </c>
      <c r="I18" s="56"/>
      <c r="J18" s="30">
        <f>SUM(J20:J27)</f>
        <v>100913.18</v>
      </c>
      <c r="K18" s="30">
        <f>SUM(K20:K27)</f>
        <v>0</v>
      </c>
      <c r="L18" s="24"/>
    </row>
    <row r="19" spans="2:12" x14ac:dyDescent="0.2">
      <c r="B19" s="31"/>
      <c r="C19" s="32"/>
      <c r="D19" s="33"/>
      <c r="E19" s="34"/>
      <c r="F19" s="34"/>
      <c r="G19" s="28"/>
      <c r="H19" s="32"/>
      <c r="I19" s="32"/>
      <c r="J19" s="34"/>
      <c r="K19" s="34"/>
      <c r="L19" s="24"/>
    </row>
    <row r="20" spans="2:12" ht="15" x14ac:dyDescent="0.25">
      <c r="B20" s="29"/>
      <c r="C20" s="57" t="s">
        <v>8</v>
      </c>
      <c r="D20" s="57"/>
      <c r="E20" s="35">
        <v>0</v>
      </c>
      <c r="F20" s="50">
        <v>74960.509999999995</v>
      </c>
      <c r="G20" s="28"/>
      <c r="H20" s="57" t="s">
        <v>9</v>
      </c>
      <c r="I20" s="57"/>
      <c r="J20" s="50">
        <v>100913.18</v>
      </c>
      <c r="K20" s="35">
        <v>0</v>
      </c>
      <c r="L20" s="24"/>
    </row>
    <row r="21" spans="2:12" ht="15" x14ac:dyDescent="0.25">
      <c r="B21" s="29"/>
      <c r="C21" s="57" t="s">
        <v>10</v>
      </c>
      <c r="D21" s="57"/>
      <c r="E21" s="35">
        <v>0</v>
      </c>
      <c r="F21" s="50">
        <v>0</v>
      </c>
      <c r="G21" s="28"/>
      <c r="H21" s="57" t="s">
        <v>11</v>
      </c>
      <c r="I21" s="57"/>
      <c r="J21" s="35">
        <v>0</v>
      </c>
      <c r="K21" s="50">
        <v>0</v>
      </c>
      <c r="L21" s="24"/>
    </row>
    <row r="22" spans="2:12" ht="15" x14ac:dyDescent="0.25">
      <c r="B22" s="29"/>
      <c r="C22" s="57" t="s">
        <v>12</v>
      </c>
      <c r="D22" s="57"/>
      <c r="E22" s="35">
        <v>0</v>
      </c>
      <c r="F22" s="50">
        <v>0</v>
      </c>
      <c r="G22" s="28"/>
      <c r="H22" s="57" t="s">
        <v>13</v>
      </c>
      <c r="I22" s="57"/>
      <c r="J22" s="35">
        <v>0</v>
      </c>
      <c r="K22" s="50">
        <v>0</v>
      </c>
      <c r="L22" s="24"/>
    </row>
    <row r="23" spans="2:12" ht="15" x14ac:dyDescent="0.25">
      <c r="B23" s="29"/>
      <c r="C23" s="57" t="s">
        <v>14</v>
      </c>
      <c r="D23" s="57"/>
      <c r="E23" s="35">
        <v>0</v>
      </c>
      <c r="F23" s="50">
        <v>0</v>
      </c>
      <c r="G23" s="28"/>
      <c r="H23" s="57" t="s">
        <v>15</v>
      </c>
      <c r="I23" s="57"/>
      <c r="J23" s="35">
        <v>0</v>
      </c>
      <c r="K23" s="50">
        <v>0</v>
      </c>
      <c r="L23" s="24"/>
    </row>
    <row r="24" spans="2:12" ht="15" x14ac:dyDescent="0.25">
      <c r="B24" s="29"/>
      <c r="C24" s="57" t="s">
        <v>16</v>
      </c>
      <c r="D24" s="57"/>
      <c r="E24" s="35">
        <v>0</v>
      </c>
      <c r="F24" s="50">
        <v>0</v>
      </c>
      <c r="G24" s="28"/>
      <c r="H24" s="57" t="s">
        <v>17</v>
      </c>
      <c r="I24" s="57"/>
      <c r="J24" s="35">
        <v>0</v>
      </c>
      <c r="K24" s="50">
        <v>0</v>
      </c>
      <c r="L24" s="24"/>
    </row>
    <row r="25" spans="2:12" ht="25.5" customHeight="1" x14ac:dyDescent="0.25">
      <c r="B25" s="29"/>
      <c r="C25" s="57" t="s">
        <v>18</v>
      </c>
      <c r="D25" s="57"/>
      <c r="E25" s="35">
        <v>0</v>
      </c>
      <c r="F25" s="50">
        <v>0</v>
      </c>
      <c r="G25" s="28"/>
      <c r="H25" s="58" t="s">
        <v>19</v>
      </c>
      <c r="I25" s="58"/>
      <c r="J25" s="35">
        <v>0</v>
      </c>
      <c r="K25" s="50">
        <v>0</v>
      </c>
      <c r="L25" s="24"/>
    </row>
    <row r="26" spans="2:12" ht="15" x14ac:dyDescent="0.25">
      <c r="B26" s="29"/>
      <c r="C26" s="57" t="s">
        <v>20</v>
      </c>
      <c r="D26" s="57"/>
      <c r="E26" s="35">
        <v>0</v>
      </c>
      <c r="F26" s="50">
        <v>0</v>
      </c>
      <c r="G26" s="28"/>
      <c r="H26" s="57" t="s">
        <v>21</v>
      </c>
      <c r="I26" s="57"/>
      <c r="J26" s="35">
        <v>0</v>
      </c>
      <c r="K26" s="50">
        <v>0</v>
      </c>
      <c r="L26" s="24"/>
    </row>
    <row r="27" spans="2:12" ht="15" x14ac:dyDescent="0.25">
      <c r="B27" s="31"/>
      <c r="C27" s="32"/>
      <c r="D27" s="33"/>
      <c r="E27" s="34"/>
      <c r="F27" s="34"/>
      <c r="G27" s="28"/>
      <c r="H27" s="57" t="s">
        <v>22</v>
      </c>
      <c r="I27" s="57"/>
      <c r="J27" s="35">
        <v>0</v>
      </c>
      <c r="K27" s="50">
        <v>0</v>
      </c>
      <c r="L27" s="24"/>
    </row>
    <row r="28" spans="2:12" x14ac:dyDescent="0.2">
      <c r="B28" s="31"/>
      <c r="C28" s="56" t="s">
        <v>23</v>
      </c>
      <c r="D28" s="56"/>
      <c r="E28" s="30">
        <f>SUM(E30:E38)</f>
        <v>298632.3</v>
      </c>
      <c r="F28" s="30">
        <f>SUM(F30:F38)</f>
        <v>326455.61</v>
      </c>
      <c r="G28" s="28"/>
      <c r="H28" s="32"/>
      <c r="I28" s="32"/>
      <c r="J28" s="34"/>
      <c r="K28" s="34"/>
      <c r="L28" s="24"/>
    </row>
    <row r="29" spans="2:12" x14ac:dyDescent="0.2">
      <c r="B29" s="31"/>
      <c r="C29" s="32"/>
      <c r="D29" s="33"/>
      <c r="E29" s="34"/>
      <c r="F29" s="34"/>
      <c r="G29" s="28"/>
      <c r="H29" s="59" t="s">
        <v>24</v>
      </c>
      <c r="I29" s="59"/>
      <c r="J29" s="30">
        <f>SUM(J31:J36)</f>
        <v>0</v>
      </c>
      <c r="K29" s="30">
        <f>SUM(K31:K36)</f>
        <v>0</v>
      </c>
      <c r="L29" s="24"/>
    </row>
    <row r="30" spans="2:12" ht="15" x14ac:dyDescent="0.25">
      <c r="B30" s="29"/>
      <c r="C30" s="57" t="s">
        <v>25</v>
      </c>
      <c r="D30" s="57"/>
      <c r="E30" s="35">
        <v>0</v>
      </c>
      <c r="F30" s="50">
        <v>0</v>
      </c>
      <c r="G30" s="28"/>
      <c r="H30" s="32"/>
      <c r="I30" s="32"/>
      <c r="J30" s="34"/>
      <c r="K30" s="34"/>
      <c r="L30" s="24"/>
    </row>
    <row r="31" spans="2:12" ht="15" x14ac:dyDescent="0.25">
      <c r="B31" s="29"/>
      <c r="C31" s="57" t="s">
        <v>26</v>
      </c>
      <c r="D31" s="57"/>
      <c r="E31" s="35">
        <v>0</v>
      </c>
      <c r="F31" s="50">
        <v>0</v>
      </c>
      <c r="G31" s="28"/>
      <c r="H31" s="57" t="s">
        <v>27</v>
      </c>
      <c r="I31" s="57"/>
      <c r="J31" s="35">
        <v>0</v>
      </c>
      <c r="K31" s="50">
        <v>0</v>
      </c>
      <c r="L31" s="24"/>
    </row>
    <row r="32" spans="2:12" ht="15" x14ac:dyDescent="0.25">
      <c r="B32" s="29"/>
      <c r="C32" s="57" t="s">
        <v>28</v>
      </c>
      <c r="D32" s="57"/>
      <c r="E32" s="35">
        <v>0</v>
      </c>
      <c r="F32" s="50">
        <v>0</v>
      </c>
      <c r="G32" s="28"/>
      <c r="H32" s="57" t="s">
        <v>29</v>
      </c>
      <c r="I32" s="57"/>
      <c r="J32" s="35">
        <v>0</v>
      </c>
      <c r="K32" s="50">
        <v>0</v>
      </c>
      <c r="L32" s="24"/>
    </row>
    <row r="33" spans="2:12" ht="15" x14ac:dyDescent="0.25">
      <c r="B33" s="29"/>
      <c r="C33" s="57" t="s">
        <v>30</v>
      </c>
      <c r="D33" s="57"/>
      <c r="E33" s="35">
        <v>0</v>
      </c>
      <c r="F33" s="50">
        <v>269201.27</v>
      </c>
      <c r="G33" s="28"/>
      <c r="H33" s="57" t="s">
        <v>31</v>
      </c>
      <c r="I33" s="57"/>
      <c r="J33" s="35">
        <v>0</v>
      </c>
      <c r="K33" s="50">
        <v>0</v>
      </c>
      <c r="L33" s="24"/>
    </row>
    <row r="34" spans="2:12" ht="15" x14ac:dyDescent="0.25">
      <c r="B34" s="29"/>
      <c r="C34" s="57" t="s">
        <v>32</v>
      </c>
      <c r="D34" s="57"/>
      <c r="E34" s="35">
        <v>0</v>
      </c>
      <c r="F34" s="50">
        <v>57254.34</v>
      </c>
      <c r="G34" s="28"/>
      <c r="H34" s="57" t="s">
        <v>33</v>
      </c>
      <c r="I34" s="57"/>
      <c r="J34" s="35">
        <v>0</v>
      </c>
      <c r="K34" s="50">
        <v>0</v>
      </c>
      <c r="L34" s="24"/>
    </row>
    <row r="35" spans="2:12" ht="26.1" customHeight="1" x14ac:dyDescent="0.25">
      <c r="B35" s="29"/>
      <c r="C35" s="58" t="s">
        <v>34</v>
      </c>
      <c r="D35" s="58"/>
      <c r="E35" s="50">
        <v>298632.3</v>
      </c>
      <c r="F35" s="35">
        <v>0</v>
      </c>
      <c r="G35" s="28"/>
      <c r="H35" s="58" t="s">
        <v>35</v>
      </c>
      <c r="I35" s="58"/>
      <c r="J35" s="35">
        <v>0</v>
      </c>
      <c r="K35" s="50">
        <v>0</v>
      </c>
      <c r="L35" s="24"/>
    </row>
    <row r="36" spans="2:12" ht="15" x14ac:dyDescent="0.25">
      <c r="B36" s="29"/>
      <c r="C36" s="57" t="s">
        <v>36</v>
      </c>
      <c r="D36" s="57"/>
      <c r="E36" s="35">
        <v>0</v>
      </c>
      <c r="F36" s="50">
        <v>0</v>
      </c>
      <c r="G36" s="28"/>
      <c r="H36" s="57" t="s">
        <v>37</v>
      </c>
      <c r="I36" s="57"/>
      <c r="J36" s="35">
        <v>0</v>
      </c>
      <c r="K36" s="50">
        <v>0</v>
      </c>
      <c r="L36" s="24"/>
    </row>
    <row r="37" spans="2:12" ht="25.5" customHeight="1" x14ac:dyDescent="0.25">
      <c r="B37" s="29"/>
      <c r="C37" s="58" t="s">
        <v>38</v>
      </c>
      <c r="D37" s="58"/>
      <c r="E37" s="35">
        <v>0</v>
      </c>
      <c r="F37" s="50">
        <v>0</v>
      </c>
      <c r="G37" s="28"/>
      <c r="H37" s="32"/>
      <c r="I37" s="32"/>
      <c r="J37" s="27"/>
      <c r="K37" s="27"/>
      <c r="L37" s="24"/>
    </row>
    <row r="38" spans="2:12" ht="15" x14ac:dyDescent="0.25">
      <c r="B38" s="29"/>
      <c r="C38" s="57" t="s">
        <v>39</v>
      </c>
      <c r="D38" s="57"/>
      <c r="E38" s="35">
        <v>0</v>
      </c>
      <c r="F38" s="50">
        <v>0</v>
      </c>
      <c r="G38" s="28"/>
      <c r="H38" s="56" t="s">
        <v>40</v>
      </c>
      <c r="I38" s="56"/>
      <c r="J38" s="30">
        <f>J40+J46+J54</f>
        <v>45301.1</v>
      </c>
      <c r="K38" s="30">
        <f>K40+K46+K54</f>
        <v>43430.46</v>
      </c>
      <c r="L38" s="24"/>
    </row>
    <row r="39" spans="2:12" x14ac:dyDescent="0.2">
      <c r="B39" s="31"/>
      <c r="C39" s="32"/>
      <c r="D39" s="33"/>
      <c r="E39" s="27"/>
      <c r="F39" s="27"/>
      <c r="G39" s="28"/>
      <c r="H39" s="32"/>
      <c r="I39" s="32"/>
      <c r="J39" s="34"/>
      <c r="K39" s="34"/>
      <c r="L39" s="24"/>
    </row>
    <row r="40" spans="2:12" x14ac:dyDescent="0.2">
      <c r="B40" s="29"/>
      <c r="C40" s="11"/>
      <c r="D40" s="11"/>
      <c r="E40" s="11"/>
      <c r="F40" s="11"/>
      <c r="G40" s="28"/>
      <c r="H40" s="56" t="s">
        <v>41</v>
      </c>
      <c r="I40" s="56"/>
      <c r="J40" s="30">
        <f>SUM(J42:J44)</f>
        <v>0</v>
      </c>
      <c r="K40" s="30">
        <f>SUM(K42:K44)</f>
        <v>0</v>
      </c>
      <c r="L40" s="24"/>
    </row>
    <row r="41" spans="2:12" x14ac:dyDescent="0.2">
      <c r="B41" s="31"/>
      <c r="C41" s="11"/>
      <c r="D41" s="11"/>
      <c r="E41" s="11"/>
      <c r="F41" s="11"/>
      <c r="G41" s="28"/>
      <c r="H41" s="32"/>
      <c r="I41" s="32"/>
      <c r="J41" s="34"/>
      <c r="K41" s="34"/>
      <c r="L41" s="24"/>
    </row>
    <row r="42" spans="2:12" ht="15" x14ac:dyDescent="0.25">
      <c r="B42" s="29"/>
      <c r="C42" s="11"/>
      <c r="D42" s="11"/>
      <c r="E42" s="11"/>
      <c r="F42" s="11"/>
      <c r="G42" s="28"/>
      <c r="H42" s="57" t="s">
        <v>42</v>
      </c>
      <c r="I42" s="57"/>
      <c r="J42" s="35">
        <v>0</v>
      </c>
      <c r="K42" s="50">
        <v>0</v>
      </c>
      <c r="L42" s="24"/>
    </row>
    <row r="43" spans="2:12" ht="15" x14ac:dyDescent="0.25">
      <c r="B43" s="31"/>
      <c r="C43" s="11"/>
      <c r="D43" s="11"/>
      <c r="E43" s="11"/>
      <c r="F43" s="11"/>
      <c r="G43" s="28"/>
      <c r="H43" s="57" t="s">
        <v>43</v>
      </c>
      <c r="I43" s="57"/>
      <c r="J43" s="35">
        <v>0</v>
      </c>
      <c r="K43" s="50">
        <v>0</v>
      </c>
      <c r="L43" s="24"/>
    </row>
    <row r="44" spans="2:12" ht="15" x14ac:dyDescent="0.25">
      <c r="B44" s="29"/>
      <c r="C44" s="11"/>
      <c r="D44" s="11"/>
      <c r="E44" s="11"/>
      <c r="F44" s="11"/>
      <c r="G44" s="28"/>
      <c r="H44" s="57" t="s">
        <v>44</v>
      </c>
      <c r="I44" s="57"/>
      <c r="J44" s="35">
        <v>0</v>
      </c>
      <c r="K44" s="50">
        <v>0</v>
      </c>
      <c r="L44" s="24"/>
    </row>
    <row r="45" spans="2:12" x14ac:dyDescent="0.2">
      <c r="B45" s="29"/>
      <c r="C45" s="11"/>
      <c r="D45" s="11"/>
      <c r="E45" s="11"/>
      <c r="F45" s="11"/>
      <c r="G45" s="28"/>
      <c r="H45" s="32"/>
      <c r="I45" s="32"/>
      <c r="J45" s="34"/>
      <c r="K45" s="34"/>
      <c r="L45" s="24"/>
    </row>
    <row r="46" spans="2:12" x14ac:dyDescent="0.2">
      <c r="B46" s="29"/>
      <c r="C46" s="11"/>
      <c r="D46" s="11"/>
      <c r="E46" s="11"/>
      <c r="F46" s="11"/>
      <c r="G46" s="28"/>
      <c r="H46" s="56" t="s">
        <v>45</v>
      </c>
      <c r="I46" s="56"/>
      <c r="J46" s="30">
        <f>SUM(J48:J52)</f>
        <v>45301.1</v>
      </c>
      <c r="K46" s="30">
        <f>SUM(K48:K52)</f>
        <v>43430.46</v>
      </c>
      <c r="L46" s="24"/>
    </row>
    <row r="47" spans="2:12" x14ac:dyDescent="0.2">
      <c r="B47" s="29"/>
      <c r="C47" s="11"/>
      <c r="D47" s="11"/>
      <c r="E47" s="11"/>
      <c r="F47" s="11"/>
      <c r="G47" s="28"/>
      <c r="H47" s="32"/>
      <c r="I47" s="32"/>
      <c r="J47" s="34"/>
      <c r="K47" s="34"/>
      <c r="L47" s="24"/>
    </row>
    <row r="48" spans="2:12" ht="15" x14ac:dyDescent="0.25">
      <c r="B48" s="29"/>
      <c r="C48" s="11"/>
      <c r="D48" s="11"/>
      <c r="E48" s="11"/>
      <c r="F48" s="11"/>
      <c r="G48" s="28"/>
      <c r="H48" s="57" t="s">
        <v>46</v>
      </c>
      <c r="I48" s="57"/>
      <c r="J48" s="50">
        <v>45301.1</v>
      </c>
      <c r="K48" s="35">
        <v>0</v>
      </c>
      <c r="L48" s="24"/>
    </row>
    <row r="49" spans="2:12" ht="15" x14ac:dyDescent="0.25">
      <c r="B49" s="29"/>
      <c r="C49" s="11"/>
      <c r="D49" s="11"/>
      <c r="E49" s="11"/>
      <c r="F49" s="11"/>
      <c r="G49" s="28"/>
      <c r="H49" s="57" t="s">
        <v>47</v>
      </c>
      <c r="I49" s="57"/>
      <c r="J49" s="35">
        <v>0</v>
      </c>
      <c r="K49" s="50">
        <v>43430.46</v>
      </c>
      <c r="L49" s="24"/>
    </row>
    <row r="50" spans="2:12" ht="15" x14ac:dyDescent="0.25">
      <c r="B50" s="29"/>
      <c r="C50" s="11"/>
      <c r="D50" s="11"/>
      <c r="E50" s="11"/>
      <c r="F50" s="11"/>
      <c r="G50" s="28"/>
      <c r="H50" s="57" t="s">
        <v>48</v>
      </c>
      <c r="I50" s="57"/>
      <c r="J50" s="35">
        <v>0</v>
      </c>
      <c r="K50" s="50">
        <v>0</v>
      </c>
      <c r="L50" s="24"/>
    </row>
    <row r="51" spans="2:12" ht="15" x14ac:dyDescent="0.25">
      <c r="B51" s="29"/>
      <c r="C51" s="11"/>
      <c r="D51" s="11"/>
      <c r="E51" s="11"/>
      <c r="F51" s="11"/>
      <c r="G51" s="28"/>
      <c r="H51" s="57" t="s">
        <v>49</v>
      </c>
      <c r="I51" s="57"/>
      <c r="J51" s="35">
        <v>0</v>
      </c>
      <c r="K51" s="50">
        <v>0</v>
      </c>
      <c r="L51" s="24"/>
    </row>
    <row r="52" spans="2:12" ht="15" x14ac:dyDescent="0.25">
      <c r="B52" s="31"/>
      <c r="C52" s="11"/>
      <c r="D52" s="11"/>
      <c r="E52" s="11"/>
      <c r="F52" s="11"/>
      <c r="G52" s="28"/>
      <c r="H52" s="57" t="s">
        <v>50</v>
      </c>
      <c r="I52" s="57"/>
      <c r="J52" s="35">
        <v>0</v>
      </c>
      <c r="K52" s="50">
        <v>0</v>
      </c>
      <c r="L52" s="24"/>
    </row>
    <row r="53" spans="2:12" x14ac:dyDescent="0.2">
      <c r="B53" s="29"/>
      <c r="C53" s="11"/>
      <c r="D53" s="11"/>
      <c r="E53" s="11"/>
      <c r="F53" s="11"/>
      <c r="G53" s="28"/>
      <c r="H53" s="32"/>
      <c r="I53" s="32"/>
      <c r="J53" s="34"/>
      <c r="K53" s="34"/>
      <c r="L53" s="24"/>
    </row>
    <row r="54" spans="2:12" x14ac:dyDescent="0.2">
      <c r="B54" s="31"/>
      <c r="C54" s="11"/>
      <c r="D54" s="11"/>
      <c r="E54" s="11"/>
      <c r="F54" s="11"/>
      <c r="G54" s="28"/>
      <c r="H54" s="56" t="s">
        <v>51</v>
      </c>
      <c r="I54" s="56"/>
      <c r="J54" s="30">
        <f>SUM(J56:J57)</f>
        <v>0</v>
      </c>
      <c r="K54" s="30">
        <f>SUM(K56:K57)</f>
        <v>0</v>
      </c>
      <c r="L54" s="24"/>
    </row>
    <row r="55" spans="2:12" ht="6" customHeight="1" x14ac:dyDescent="0.2">
      <c r="B55" s="29"/>
      <c r="C55" s="11"/>
      <c r="D55" s="11"/>
      <c r="E55" s="11"/>
      <c r="F55" s="11"/>
      <c r="G55" s="28"/>
      <c r="H55" s="32"/>
      <c r="I55" s="32"/>
      <c r="J55" s="34"/>
      <c r="K55" s="34"/>
      <c r="L55" s="24"/>
    </row>
    <row r="56" spans="2:12" ht="15" x14ac:dyDescent="0.25">
      <c r="B56" s="29"/>
      <c r="C56" s="11"/>
      <c r="D56" s="11"/>
      <c r="E56" s="11"/>
      <c r="F56" s="11"/>
      <c r="G56" s="28"/>
      <c r="H56" s="57" t="s">
        <v>52</v>
      </c>
      <c r="I56" s="57"/>
      <c r="J56" s="35">
        <v>0</v>
      </c>
      <c r="K56" s="50">
        <v>0</v>
      </c>
      <c r="L56" s="24"/>
    </row>
    <row r="57" spans="2:12" ht="19.5" customHeight="1" x14ac:dyDescent="0.25">
      <c r="B57" s="36"/>
      <c r="C57" s="37"/>
      <c r="D57" s="37"/>
      <c r="E57" s="37"/>
      <c r="F57" s="37"/>
      <c r="G57" s="38"/>
      <c r="H57" s="61" t="s">
        <v>53</v>
      </c>
      <c r="I57" s="61"/>
      <c r="J57" s="39">
        <v>0</v>
      </c>
      <c r="K57" s="50">
        <v>0</v>
      </c>
      <c r="L57" s="40"/>
    </row>
    <row r="58" spans="2:12" ht="15" customHeight="1" x14ac:dyDescent="0.2">
      <c r="B58" s="11"/>
      <c r="C58" s="62" t="s">
        <v>54</v>
      </c>
      <c r="D58" s="62"/>
      <c r="E58" s="62"/>
      <c r="F58" s="62"/>
      <c r="G58" s="62"/>
      <c r="H58" s="62"/>
      <c r="I58" s="62"/>
      <c r="J58" s="62"/>
      <c r="K58" s="62"/>
      <c r="L58" s="11"/>
    </row>
    <row r="59" spans="2:12" ht="15" customHeight="1" x14ac:dyDescent="0.2">
      <c r="B59" s="11"/>
      <c r="C59" s="41"/>
      <c r="D59" s="41"/>
      <c r="E59" s="41"/>
      <c r="F59" s="41"/>
      <c r="G59" s="41"/>
      <c r="H59" s="41"/>
      <c r="I59" s="41"/>
      <c r="J59" s="41"/>
      <c r="K59" s="41"/>
      <c r="L59" s="11"/>
    </row>
    <row r="60" spans="2:12" ht="15" customHeight="1" x14ac:dyDescent="0.2">
      <c r="B60" s="11"/>
      <c r="C60" s="41"/>
      <c r="D60" s="41"/>
      <c r="E60" s="41"/>
      <c r="F60" s="41"/>
      <c r="G60" s="41"/>
      <c r="H60" s="41"/>
      <c r="I60" s="41"/>
      <c r="J60" s="41"/>
      <c r="K60" s="41"/>
      <c r="L60" s="11"/>
    </row>
    <row r="61" spans="2:12" ht="15" customHeight="1" x14ac:dyDescent="0.2">
      <c r="B61" s="11"/>
      <c r="C61" s="41"/>
      <c r="D61" s="41"/>
      <c r="E61" s="41"/>
      <c r="F61" s="41"/>
      <c r="G61" s="41"/>
      <c r="H61" s="41"/>
      <c r="I61" s="41"/>
      <c r="J61" s="41"/>
      <c r="K61" s="41"/>
      <c r="L61" s="11"/>
    </row>
    <row r="62" spans="2:12" ht="14.1" customHeight="1" x14ac:dyDescent="0.2">
      <c r="C62" s="42"/>
      <c r="D62" s="63" t="s">
        <v>59</v>
      </c>
      <c r="E62" s="63"/>
      <c r="F62" s="43"/>
      <c r="G62" s="43"/>
      <c r="H62" s="63" t="s">
        <v>61</v>
      </c>
      <c r="I62" s="63"/>
      <c r="J62" s="33"/>
      <c r="K62" s="43"/>
    </row>
    <row r="63" spans="2:12" ht="14.1" customHeight="1" x14ac:dyDescent="0.2">
      <c r="C63" s="44"/>
      <c r="D63" s="60" t="s">
        <v>60</v>
      </c>
      <c r="E63" s="60"/>
      <c r="F63" s="45"/>
      <c r="G63" s="45"/>
      <c r="H63" s="60" t="s">
        <v>62</v>
      </c>
      <c r="I63" s="60"/>
      <c r="J63" s="33"/>
      <c r="K63" s="43"/>
    </row>
    <row r="64" spans="2:12" ht="15" customHeight="1" x14ac:dyDescent="0.2">
      <c r="B64" s="11"/>
      <c r="C64" s="41"/>
      <c r="D64" s="41"/>
      <c r="E64" s="41"/>
      <c r="F64" s="41"/>
      <c r="G64" s="41"/>
      <c r="H64" s="41"/>
      <c r="I64" s="41"/>
      <c r="J64" s="41"/>
      <c r="K64" s="41"/>
      <c r="L64" s="11"/>
    </row>
    <row r="65" spans="2:12" ht="15" customHeight="1" x14ac:dyDescent="0.2">
      <c r="B65" s="11"/>
      <c r="C65" s="41"/>
      <c r="D65" s="41"/>
      <c r="E65" s="41"/>
      <c r="F65" s="41"/>
      <c r="G65" s="41"/>
      <c r="H65" s="41"/>
      <c r="I65" s="41"/>
      <c r="J65" s="41"/>
      <c r="K65" s="41"/>
      <c r="L65" s="11"/>
    </row>
    <row r="66" spans="2:12" ht="15" customHeight="1" x14ac:dyDescent="0.2">
      <c r="B66" s="11"/>
      <c r="C66" s="41"/>
      <c r="D66" s="41"/>
      <c r="E66" s="41"/>
      <c r="F66" s="41"/>
      <c r="G66" s="41"/>
      <c r="H66" s="41"/>
      <c r="I66" s="41"/>
      <c r="J66" s="41"/>
      <c r="K66" s="41"/>
      <c r="L66" s="11"/>
    </row>
    <row r="67" spans="2:12" ht="9.75" customHeight="1" x14ac:dyDescent="0.2">
      <c r="B67" s="11"/>
      <c r="C67" s="46"/>
      <c r="D67" s="47"/>
      <c r="E67" s="43"/>
      <c r="F67" s="43"/>
      <c r="G67" s="11"/>
      <c r="H67" s="48"/>
      <c r="I67" s="49"/>
      <c r="J67" s="43"/>
      <c r="K67" s="43"/>
      <c r="L67" s="11"/>
    </row>
  </sheetData>
  <sheetProtection selectLockedCells="1"/>
  <mergeCells count="65">
    <mergeCell ref="C58:K58"/>
    <mergeCell ref="D62:E62"/>
    <mergeCell ref="H62:I62"/>
    <mergeCell ref="H44:I44"/>
    <mergeCell ref="H46:I46"/>
    <mergeCell ref="H48:I48"/>
    <mergeCell ref="D63:E63"/>
    <mergeCell ref="H63:I63"/>
    <mergeCell ref="B3:L3"/>
    <mergeCell ref="B6:L6"/>
    <mergeCell ref="B7:L7"/>
    <mergeCell ref="B8:L8"/>
    <mergeCell ref="H52:I52"/>
    <mergeCell ref="H54:I54"/>
    <mergeCell ref="H56:I56"/>
    <mergeCell ref="H57:I57"/>
    <mergeCell ref="H49:I49"/>
    <mergeCell ref="H50:I50"/>
    <mergeCell ref="H51:I51"/>
    <mergeCell ref="C37:D37"/>
    <mergeCell ref="C38:D38"/>
    <mergeCell ref="H38:I38"/>
    <mergeCell ref="H40:I40"/>
    <mergeCell ref="H42:I42"/>
    <mergeCell ref="H43:I43"/>
    <mergeCell ref="C34:D34"/>
    <mergeCell ref="H34:I34"/>
    <mergeCell ref="C35:D35"/>
    <mergeCell ref="H35:I35"/>
    <mergeCell ref="C36:D36"/>
    <mergeCell ref="H36:I36"/>
    <mergeCell ref="C31:D31"/>
    <mergeCell ref="H31:I31"/>
    <mergeCell ref="C32:D32"/>
    <mergeCell ref="H32:I32"/>
    <mergeCell ref="C33:D33"/>
    <mergeCell ref="H33:I33"/>
    <mergeCell ref="H25:I25"/>
    <mergeCell ref="C26:D26"/>
    <mergeCell ref="H26:I26"/>
    <mergeCell ref="H27:I27"/>
    <mergeCell ref="C28:D28"/>
    <mergeCell ref="H29:I29"/>
    <mergeCell ref="C21:D21"/>
    <mergeCell ref="H21:I21"/>
    <mergeCell ref="C22:D22"/>
    <mergeCell ref="H22:I22"/>
    <mergeCell ref="C30:D30"/>
    <mergeCell ref="C23:D23"/>
    <mergeCell ref="H23:I23"/>
    <mergeCell ref="C24:D24"/>
    <mergeCell ref="H24:I24"/>
    <mergeCell ref="C25:D25"/>
    <mergeCell ref="C16:D16"/>
    <mergeCell ref="H16:I16"/>
    <mergeCell ref="C18:D18"/>
    <mergeCell ref="H18:I18"/>
    <mergeCell ref="C20:D20"/>
    <mergeCell ref="H20:I20"/>
    <mergeCell ref="C2:L2"/>
    <mergeCell ref="C5:L5"/>
    <mergeCell ref="D9:J9"/>
    <mergeCell ref="B4:L4"/>
    <mergeCell ref="C13:D13"/>
    <mergeCell ref="H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ECSF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2017-12-14T16:17:45Z</dcterms:created>
  <dcterms:modified xsi:type="dcterms:W3CDTF">2018-02-21T15:34:15Z</dcterms:modified>
</cp:coreProperties>
</file>