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8 CECYTEQ  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<sst xmlns="http://schemas.openxmlformats.org/spreadsheetml/2006/main" count="26" uniqueCount="26">
  <si>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</si>
  <si>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</si>
  <si>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</si>
  <si>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</si>
  <si>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</si>
  <si>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</si>
  <si>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</si>
  <si>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</si>
  <si>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</si>
  <si>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</si>
  <si>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</si>
  <si>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</si>
  <si>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</si>
  <si>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</si>
  <si>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</si>
  <si>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</si>
  <si>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</si>
  <si>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</si>
  <si>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</si>
  <si>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</si>
  <si>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</si>
  <si>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</si>
  <si>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</si>
  <si>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</si>
  <si>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</si>
  <si>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Colegio de Estudios Científicos y Tecnológicos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</si>
</sst>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17506909</v>
      </c>
      <c r="E18" s="34">
        <v>3649678.58</v>
      </c>
      <c r="F18" s="17">
        <f t="shared" si="0"/>
        <v>21156587.579999998</v>
      </c>
      <c r="G18" s="34">
        <v>16448128.050000001</v>
      </c>
      <c r="H18" s="34">
        <v>16448128.050000001</v>
      </c>
      <c r="I18" s="17">
        <f t="shared" si="1"/>
        <v>4708459.5299999975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95843132.200000003</v>
      </c>
      <c r="E19" s="34">
        <v>-10991788.189999999</v>
      </c>
      <c r="F19" s="17">
        <f t="shared" si="0"/>
        <v>84851344.010000005</v>
      </c>
      <c r="G19" s="34">
        <v>84851344.010000005</v>
      </c>
      <c r="H19" s="34">
        <v>84851344.010000005</v>
      </c>
      <c r="I19" s="17">
        <f t="shared" si="1"/>
        <v>0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65769715</v>
      </c>
      <c r="E20" s="34">
        <v>18000000</v>
      </c>
      <c r="F20" s="17">
        <f t="shared" si="0"/>
        <v>83769715</v>
      </c>
      <c r="G20" s="34">
        <v>83769715</v>
      </c>
      <c r="H20" s="34">
        <v>83769715</v>
      </c>
      <c r="I20" s="17">
        <f t="shared" si="1"/>
        <v>0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0</v>
      </c>
      <c r="F21" s="17">
        <f t="shared" si="0"/>
        <v>0</v>
      </c>
      <c r="G21" s="34">
        <v>0</v>
      </c>
      <c r="H21" s="34">
        <v>0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179119756.19999999</v>
      </c>
      <c r="E29" s="9">
        <f t="shared" si="2"/>
        <v>10657890.390000001</v>
      </c>
      <c r="F29" s="9">
        <f t="shared" si="2"/>
        <v>189777646.59</v>
      </c>
      <c r="G29" s="9">
        <f t="shared" si="2"/>
        <v>185069187.06</v>
      </c>
      <c r="H29" s="9">
        <f t="shared" si="2"/>
        <v>185069187.06</v>
      </c>
      <c r="I29" s="9">
        <f t="shared" si="2"/>
        <v>4708459.5299999975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2018-02-21T15:04:34Z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