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<sst xmlns="http://schemas.openxmlformats.org/spreadsheetml/2006/main" count="24" uniqueCount="24">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</sst>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179121756.30000001</v>
      </c>
      <c r="E16" s="28">
        <v>10657890.300000001</v>
      </c>
      <c r="F16" s="10">
        <f>+D16+E16</f>
        <v>189779646.60000002</v>
      </c>
      <c r="G16" s="28">
        <v>185069187</v>
      </c>
      <c r="H16" s="28">
        <v>185069187</v>
      </c>
      <c r="I16" s="10">
        <f>+F16-G16</f>
        <v>4710459.6000000238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0</v>
      </c>
      <c r="E18" s="28">
        <v>0</v>
      </c>
      <c r="F18" s="10">
        <f>+D18+E18</f>
        <v>0</v>
      </c>
      <c r="G18" s="28">
        <v>0</v>
      </c>
      <c r="H18" s="28">
        <v>0</v>
      </c>
      <c r="I18" s="10">
        <f>+F18-G18</f>
        <v>0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179121756.30000001</v>
      </c>
      <c r="E26" s="19">
        <f>+E16+E18+E20+E22+E24</f>
        <v>10657890.300000001</v>
      </c>
      <c r="F26" s="19">
        <f t="shared" si="0"/>
        <v>189779646.60000002</v>
      </c>
      <c r="G26" s="19">
        <f t="shared" si="0"/>
        <v>185069187</v>
      </c>
      <c r="H26" s="19">
        <f t="shared" si="0"/>
        <v>185069187</v>
      </c>
      <c r="I26" s="19">
        <f t="shared" si="0"/>
        <v>4710459.6000000238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