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<sst xmlns="http://schemas.openxmlformats.org/spreadsheetml/2006/main" count="69" uniqueCount="66">
  <si>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</si>
  <si>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</si>
  <si>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</si>
  <si>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</si>
  <si>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</si>
  <si>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</si>
  <si>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</si>
  <si>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</si>
  <si>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</si>
  <si>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</si>
  <si>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</si>
  <si>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</si>
  <si>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</si>
  <si>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</si>
  <si>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</si>
  <si>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</si>
  <si>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</si>
  <si>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</si>
  <si>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</si>
  <si>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</si>
  <si>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</si>
  <si>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</si>
  <si>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</si>
  <si>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</si>
  <si>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</si>
  <si>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</si>
  <si>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</si>
  <si>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</si>
  <si>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</si>
  <si>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</si>
  <si>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</si>
  <si>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</si>
  <si>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</si>
  <si>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</si>
  <si>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</si>
  <si>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</si>
  <si>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</si>
  <si>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</si>
  <si>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</si>
  <si>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</si>
  <si>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</si>
  <si>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</si>
  <si>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</si>
  <si>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</si>
  <si>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</si>
  <si>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</si>
  <si>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</si>
  <si>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</si>
  <si>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</si>
  <si>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</si>
  <si>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</si>
  <si>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</si>
  <si>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</si>
  <si>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</si>
  <si>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</si>
  <si>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</si>
  <si>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</si>
  <si>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</si>
  <si>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</si>
  <si>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C.P. Hector Zamora Piña</t>
  </si>
  <si>
    <t>Director de Administración de Recursos</t>
  </si>
  <si>
    <t>C.P. Luis Miguel Naranjo García</t>
  </si>
  <si>
    <t>Jefe de Proyecto de Contabilidad</t>
  </si>
  <si>
    <t>Colegio de EducaciÃ³n Profesional TÃ©cnica del Estado de QuerÃ©taro</t>
  </si>
  <si>
    <t>.33</t>
  </si>
  <si>
    <t>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</si>
</sst>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4219974.4800000004</v>
      </c>
      <c r="F16" s="30">
        <f>F18+F28</f>
        <v>65278387.580000006</v>
      </c>
      <c r="G16" s="28"/>
      <c r="H16" s="56" t="s">
        <v>5</v>
      </c>
      <c r="I16" s="56"/>
      <c r="J16" s="30">
        <f>J18+J29</f>
        <v>0</v>
      </c>
      <c r="K16" s="30">
        <f>K18+K29</f>
        <v>8452096.379999999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90964.4</v>
      </c>
      <c r="F18" s="30">
        <f>SUM(F20:F26)</f>
        <v>3228046.5</v>
      </c>
      <c r="G18" s="28"/>
      <c r="H18" s="56" t="s">
        <v>7</v>
      </c>
      <c r="I18" s="56"/>
      <c r="J18" s="30">
        <f>SUM(J20:J27)</f>
        <v>0</v>
      </c>
      <c r="K18" s="30">
        <f>SUM(K20:K27)</f>
        <v>3917373.79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3153529.44</v>
      </c>
      <c r="G20" s="28"/>
      <c r="H20" s="57" t="s">
        <v>9</v>
      </c>
      <c r="I20" s="57"/>
      <c r="J20" s="35">
        <v>0</v>
      </c>
      <c r="K20" s="50">
        <v>3870193.79</v>
      </c>
      <c r="L20" s="24"/>
    </row>
    <row r="21" spans="2:12" ht="15" x14ac:dyDescent="0.25">
      <c r="B21" s="29"/>
      <c r="C21" s="57" t="s">
        <v>10</v>
      </c>
      <c r="D21" s="57"/>
      <c r="E21" s="50">
        <v>90964.4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74517.06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47180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x14ac:dyDescent="0.2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35" t="s">
        <v>64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4129010.08</v>
      </c>
      <c r="F28" s="30">
        <f>SUM(F30:F38)</f>
        <v>62050341.080000006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4534722.59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47398397.390000001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14644744.09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7199.6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4129010.08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 t="s">
        <v>65</v>
      </c>
      <c r="F36" s="35">
        <v>0</v>
      </c>
      <c r="G36" s="28"/>
      <c r="H36" s="57" t="s">
        <v>37</v>
      </c>
      <c r="I36" s="57"/>
      <c r="J36" s="35">
        <v>0</v>
      </c>
      <c r="K36" s="50">
        <v>4534722.59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72126464.120000005</v>
      </c>
      <c r="K38" s="30">
        <f>K40+K46+K54</f>
        <v>2615954.33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58706779.240000002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50">
        <v>58706779.240000002</v>
      </c>
      <c r="K42" s="35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13419684.880000001</v>
      </c>
      <c r="K46" s="30">
        <f>SUM(K48:K52)</f>
        <v>2615954.33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35">
        <v>0</v>
      </c>
      <c r="K48" s="50">
        <v>2615954.33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13419684.880000001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2018-02-21T15:06:18Z</dcterms:modified>
</cp:coreProperties>
</file>