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1 UPQ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<sst xmlns="http://schemas.openxmlformats.org/spreadsheetml/2006/main" count="69" uniqueCount="66">
  <si>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</si>
  <si>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</si>
  <si>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</si>
  <si>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</si>
  <si>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</si>
  <si>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</si>
  <si>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</si>
  <si>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</si>
  <si>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</si>
  <si>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</si>
  <si>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</si>
  <si>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</si>
  <si>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</si>
  <si>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</si>
  <si>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</si>
  <si>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</si>
  <si>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</si>
  <si>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</si>
  <si>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</si>
  <si>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</si>
  <si>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</si>
  <si>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</si>
  <si>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</si>
  <si>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</si>
  <si>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</si>
  <si>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</si>
  <si>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</si>
  <si>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</si>
  <si>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</si>
  <si>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</si>
  <si>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</si>
  <si>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</si>
  <si>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</si>
  <si>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</si>
  <si>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</si>
  <si>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</si>
  <si>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</si>
  <si>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</si>
  <si>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</si>
  <si>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</si>
  <si>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</si>
  <si>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</si>
  <si>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</si>
  <si>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</si>
  <si>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</si>
  <si>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</si>
  <si>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</si>
  <si>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</si>
  <si>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</si>
  <si>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</si>
  <si>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</si>
  <si>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</si>
  <si>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</si>
  <si>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</si>
  <si>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</si>
  <si>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</si>
  <si>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</si>
  <si>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</si>
  <si>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</si>
  <si>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Lic. María Teresa López Aguila</t>
  </si>
  <si>
    <t>Encargada del Despacho de la Secretaría Administrativa</t>
  </si>
  <si>
    <t>L. en C. Gloria Margarita Javier Alarcón</t>
  </si>
  <si>
    <t>Jefe del Departamento de Contabilidad</t>
  </si>
  <si>
    <t>Universidad PolitÃ©cnica de QuerÃ©taro</t>
  </si>
  <si>
    <t>.39</t>
  </si>
  <si>
    <t>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</si>
</sst>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6237587.9900000002</v>
      </c>
      <c r="F16" s="30">
        <f>F18+F28</f>
        <v>36914461.770000003</v>
      </c>
      <c r="G16" s="28"/>
      <c r="H16" s="56" t="s">
        <v>5</v>
      </c>
      <c r="I16" s="56"/>
      <c r="J16" s="30">
        <f>J18+J29</f>
        <v>0</v>
      </c>
      <c r="K16" s="30">
        <f>K18+K29</f>
        <v>7592513.1799999997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0</v>
      </c>
      <c r="F18" s="30">
        <f>SUM(F20:F26)</f>
        <v>3251461.31</v>
      </c>
      <c r="G18" s="28"/>
      <c r="H18" s="56" t="s">
        <v>7</v>
      </c>
      <c r="I18" s="56"/>
      <c r="J18" s="30">
        <f>SUM(J20:J27)</f>
        <v>0</v>
      </c>
      <c r="K18" s="30">
        <f>SUM(K20:K27)</f>
        <v>7592513.1799999997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35">
        <v>0</v>
      </c>
      <c r="F20" s="50">
        <v>3251424.38</v>
      </c>
      <c r="G20" s="28"/>
      <c r="H20" s="57" t="s">
        <v>9</v>
      </c>
      <c r="I20" s="57"/>
      <c r="J20" s="35">
        <v>0</v>
      </c>
      <c r="K20" s="50">
        <v>7592513.1799999997</v>
      </c>
      <c r="L20" s="24"/>
    </row>
    <row r="21" spans="2:12" ht="15" x14ac:dyDescent="0.25">
      <c r="B21" s="29"/>
      <c r="C21" s="57" t="s">
        <v>10</v>
      </c>
      <c r="D21" s="57"/>
      <c r="E21" s="35">
        <v>0</v>
      </c>
      <c r="F21" s="50">
        <v>36.93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0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35" t="s">
        <v>64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6237587.9900000002</v>
      </c>
      <c r="F28" s="30">
        <f>SUM(F30:F38)</f>
        <v>33663000.460000001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21109179.859999999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10392140.6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2161680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6237587.9900000002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39382832.269999996</v>
      </c>
      <c r="K38" s="30">
        <f>K40+K46+K54</f>
        <v>1113444.51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27378746.77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35">
        <v>0</v>
      </c>
      <c r="K42" s="50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50">
        <v>4004555</v>
      </c>
      <c r="K43" s="35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50">
        <v>23374191.77</v>
      </c>
      <c r="K44" s="35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12004085.5</v>
      </c>
      <c r="K46" s="30">
        <f>SUM(K48:K52)</f>
        <v>1113444.51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50">
        <v>12004085.5</v>
      </c>
      <c r="K48" s="35">
        <v>0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35">
        <v>0</v>
      </c>
      <c r="K49" s="50">
        <v>1113444.51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x14ac:dyDescent="0.2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35" t="s">
        <v>65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2018-02-21T15:07:24Z</dcterms:modified>
</cp:coreProperties>
</file>