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650" activeTab="0"/>
  </bookViews>
  <sheets>
    <sheet name="CFFF" sheetId="1" r:id="rId1"/>
  </sheets>
  <definedNames>
    <definedName name="parEnte">'CFFF'!$B$9</definedName>
    <definedName name="txt82110_11_10">'CFFF'!$D$16</definedName>
    <definedName name="txt82110_11_20">'CFFF'!$D$49</definedName>
    <definedName name="txt82110_12_10">'CFFF'!$D$17</definedName>
    <definedName name="txt82110_12_20">'CFFF'!$D$50</definedName>
    <definedName name="txt82110_13_10">'CFFF'!$D$18</definedName>
    <definedName name="txt82110_13_20">'CFFF'!$D$51</definedName>
    <definedName name="txt82110_14_10">'CFFF'!$D$19</definedName>
    <definedName name="txt82110_14_20">'CFFF'!$D$52</definedName>
    <definedName name="txt82110_15_10">'CFFF'!$D$20</definedName>
    <definedName name="txt82110_15_20">'CFFF'!$D$53</definedName>
    <definedName name="txt82110_16_10">'CFFF'!$D$21</definedName>
    <definedName name="txt82110_16_20">'CFFF'!$D$54</definedName>
    <definedName name="txt82110_17_10">'CFFF'!$D$22</definedName>
    <definedName name="txt82110_17_20">'CFFF'!$D$55</definedName>
    <definedName name="txt82110_18_10">'CFFF'!$D$23</definedName>
    <definedName name="txt82110_18_20">'CFFF'!$D$56</definedName>
    <definedName name="txt82110_21_10">'CFFF'!$D$25</definedName>
    <definedName name="txt82110_21_20">'CFFF'!$D$58</definedName>
    <definedName name="txt82110_22_10">'CFFF'!$D$26</definedName>
    <definedName name="txt82110_22_20">'CFFF'!$D$59</definedName>
    <definedName name="txt82110_23_10">'CFFF'!$D$27</definedName>
    <definedName name="txt82110_23_20">'CFFF'!$D$60</definedName>
    <definedName name="txt82110_24_10">'CFFF'!$D$28</definedName>
    <definedName name="txt82110_24_20">'CFFF'!$D$61</definedName>
    <definedName name="txt82110_25_10">'CFFF'!$D$29</definedName>
    <definedName name="txt82110_25_20">'CFFF'!$D$62</definedName>
    <definedName name="txt82110_26_10">'CFFF'!$D$30</definedName>
    <definedName name="txt82110_26_20">'CFFF'!$D$63</definedName>
    <definedName name="txt82110_27_10">'CFFF'!$D$31</definedName>
    <definedName name="txt82110_27_20">'CFFF'!$D$64</definedName>
    <definedName name="txt82110_31_10">'CFFF'!$D$33</definedName>
    <definedName name="txt82110_31_20">'CFFF'!$D$66</definedName>
    <definedName name="txt82110_32_10">'CFFF'!$D$34</definedName>
    <definedName name="txt82110_32_20">'CFFF'!$D$67</definedName>
    <definedName name="txt82110_33_10">'CFFF'!$D$35</definedName>
    <definedName name="txt82110_33_20">'CFFF'!$D$68</definedName>
    <definedName name="txt82110_34_10">'CFFF'!$D$36</definedName>
    <definedName name="txt82110_34_20">'CFFF'!$D$69</definedName>
    <definedName name="txt82110_35_10">'CFFF'!$D$37</definedName>
    <definedName name="txt82110_35_20">'CFFF'!$D$70</definedName>
    <definedName name="txt82110_36_10">'CFFF'!$D$38</definedName>
    <definedName name="txt82110_36_20">'CFFF'!$D$71</definedName>
    <definedName name="txt82110_37_10">'CFFF'!$D$39</definedName>
    <definedName name="txt82110_37_20">'CFFF'!$D$72</definedName>
    <definedName name="txt82110_38_10">'CFFF'!$D$40</definedName>
    <definedName name="txt82110_38_20">'CFFF'!$D$73</definedName>
    <definedName name="txt82110_39_10">'CFFF'!$D$41</definedName>
    <definedName name="txt82110_39_20">'CFFF'!$D$74</definedName>
    <definedName name="txt82110_41_10">'CFFF'!$D$43</definedName>
    <definedName name="txt82110_41_20">'CFFF'!$D$76</definedName>
    <definedName name="txt82110_42_10">'CFFF'!$D$44</definedName>
    <definedName name="txt82110_42_20">'CFFF'!$D$77</definedName>
    <definedName name="txt82110_43_10">'CFFF'!$D$45</definedName>
    <definedName name="txt82110_43_20">'CFFF'!$D$78</definedName>
    <definedName name="txt82110_44_10">'CFFF'!$D$46</definedName>
    <definedName name="txt82110_44_20">'CFFF'!$D$79</definedName>
    <definedName name="txt82310_11_10">'CFFF'!$E$16</definedName>
    <definedName name="txt82310_11_20">'CFFF'!$E$49</definedName>
    <definedName name="txt82310_12_10">'CFFF'!$E$17</definedName>
    <definedName name="txt82310_12_20">'CFFF'!$E$50</definedName>
    <definedName name="txt82310_13_10">'CFFF'!$E$18</definedName>
    <definedName name="txt82310_13_20">'CFFF'!$E$51</definedName>
    <definedName name="txt82310_14_10">'CFFF'!$E$19</definedName>
    <definedName name="txt82310_14_20">'CFFF'!$E$52</definedName>
    <definedName name="txt82310_15_10">'CFFF'!$E$20</definedName>
    <definedName name="txt82310_15_20">'CFFF'!$E$53</definedName>
    <definedName name="txt82310_16_10">'CFFF'!$E$21</definedName>
    <definedName name="txt82310_16_20">'CFFF'!$E$54</definedName>
    <definedName name="txt82310_17_10">'CFFF'!$E$22</definedName>
    <definedName name="txt82310_17_20">'CFFF'!$E$55</definedName>
    <definedName name="txt82310_18_10">'CFFF'!$E$23</definedName>
    <definedName name="txt82310_18_20">'CFFF'!$E$56</definedName>
    <definedName name="txt82310_21_10">'CFFF'!$E$25</definedName>
    <definedName name="txt82310_21_20">'CFFF'!$E$58</definedName>
    <definedName name="txt82310_22_10">'CFFF'!$E$26</definedName>
    <definedName name="txt82310_22_20">'CFFF'!$E$59</definedName>
    <definedName name="txt82310_23_10">'CFFF'!$E$27</definedName>
    <definedName name="txt82310_23_20">'CFFF'!$E$60</definedName>
    <definedName name="txt82310_24_10">'CFFF'!$E$28</definedName>
    <definedName name="txt82310_24_20">'CFFF'!$E$61</definedName>
    <definedName name="txt82310_25_10">'CFFF'!$E$29</definedName>
    <definedName name="txt82310_25_20">'CFFF'!$E$62</definedName>
    <definedName name="txt82310_26_10">'CFFF'!$E$30</definedName>
    <definedName name="txt82310_26_20">'CFFF'!$E$63</definedName>
    <definedName name="txt82310_27_10">'CFFF'!$E$31</definedName>
    <definedName name="txt82310_27_20">'CFFF'!$E$64</definedName>
    <definedName name="txt82310_31_10">'CFFF'!$E$33</definedName>
    <definedName name="txt82310_31_20">'CFFF'!$E$66</definedName>
    <definedName name="txt82310_32_10">'CFFF'!$E$34</definedName>
    <definedName name="txt82310_32_20">'CFFF'!$E$67</definedName>
    <definedName name="txt82310_33_10">'CFFF'!$E$35</definedName>
    <definedName name="txt82310_33_20">'CFFF'!$E$68</definedName>
    <definedName name="txt82310_34_10">'CFFF'!$E$36</definedName>
    <definedName name="txt82310_34_20">'CFFF'!$E$69</definedName>
    <definedName name="txt82310_35_10">'CFFF'!$E$37</definedName>
    <definedName name="txt82310_35_20">'CFFF'!$E$70</definedName>
    <definedName name="txt82310_36_10">'CFFF'!$E$38</definedName>
    <definedName name="txt82310_36_20">'CFFF'!$E$71</definedName>
    <definedName name="txt82310_37_10">'CFFF'!$E$39</definedName>
    <definedName name="txt82310_37_20">'CFFF'!$E$72</definedName>
    <definedName name="txt82310_38_10">'CFFF'!$E$40</definedName>
    <definedName name="txt82310_38_20">'CFFF'!$E$73</definedName>
    <definedName name="txt82310_39_10">'CFFF'!$E$41</definedName>
    <definedName name="txt82310_39_20">'CFFF'!$E$74</definedName>
    <definedName name="txt82310_41_10">'CFFF'!$E$43</definedName>
    <definedName name="txt82310_41_20">'CFFF'!$E$76</definedName>
    <definedName name="txt82310_42_10">'CFFF'!$E$44</definedName>
    <definedName name="txt82310_42_20">'CFFF'!$E$77</definedName>
    <definedName name="txt82310_43_10">'CFFF'!$E$45</definedName>
    <definedName name="txt82310_43_20">'CFFF'!$E$78</definedName>
    <definedName name="txt82310_44_10">'CFFF'!$E$46</definedName>
    <definedName name="txt82310_44_20">'CFFF'!$E$79</definedName>
    <definedName name="txt82510_11_10">'CFFF'!$G$16</definedName>
    <definedName name="txt82510_11_20">'CFFF'!$G$49</definedName>
    <definedName name="txt82510_12_10">'CFFF'!$G$17</definedName>
    <definedName name="txt82510_12_20">'CFFF'!$G$50</definedName>
    <definedName name="txt82510_13_10">'CFFF'!$G$18</definedName>
    <definedName name="txt82510_13_20">'CFFF'!$G$51</definedName>
    <definedName name="txt82510_14_10">'CFFF'!$G$19</definedName>
    <definedName name="txt82510_14_20">'CFFF'!$G$52</definedName>
    <definedName name="txt82510_15_10">'CFFF'!$G$20</definedName>
    <definedName name="txt82510_15_20">'CFFF'!$G$53</definedName>
    <definedName name="txt82510_16_10">'CFFF'!$G$21</definedName>
    <definedName name="txt82510_16_20">'CFFF'!$G$54</definedName>
    <definedName name="txt82510_17_10">'CFFF'!$G$22</definedName>
    <definedName name="txt82510_17_20">'CFFF'!$G$55</definedName>
    <definedName name="txt82510_18_10">'CFFF'!$G$23</definedName>
    <definedName name="txt82510_18_20">'CFFF'!$G$56</definedName>
    <definedName name="txt82510_21_10">'CFFF'!$G$25</definedName>
    <definedName name="txt82510_21_20">'CFFF'!$G$58</definedName>
    <definedName name="txt82510_22_10">'CFFF'!$G$26</definedName>
    <definedName name="txt82510_22_20">'CFFF'!$G$59</definedName>
    <definedName name="txt82510_23_10">'CFFF'!$G$27</definedName>
    <definedName name="txt82510_23_20">'CFFF'!$G$60</definedName>
    <definedName name="txt82510_24_10">'CFFF'!$G$28</definedName>
    <definedName name="txt82510_24_20">'CFFF'!$G$61</definedName>
    <definedName name="txt82510_25_10">'CFFF'!$G$29</definedName>
    <definedName name="txt82510_25_20">'CFFF'!$G$62</definedName>
    <definedName name="txt82510_26_10">'CFFF'!$G$30</definedName>
    <definedName name="txt82510_26_20">'CFFF'!$G$63</definedName>
    <definedName name="txt82510_27_10">'CFFF'!$G$31</definedName>
    <definedName name="txt82510_27_20">'CFFF'!$G$64</definedName>
    <definedName name="txt82510_31_10">'CFFF'!$G$33</definedName>
    <definedName name="txt82510_31_20">'CFFF'!$G$66</definedName>
    <definedName name="txt82510_32_10">'CFFF'!$G$34</definedName>
    <definedName name="txt82510_32_20">'CFFF'!$G$67</definedName>
    <definedName name="txt82510_33_10">'CFFF'!$G$35</definedName>
    <definedName name="txt82510_33_20">'CFFF'!$G$68</definedName>
    <definedName name="txt82510_34_10">'CFFF'!$G$36</definedName>
    <definedName name="txt82510_34_20">'CFFF'!$G$69</definedName>
    <definedName name="txt82510_35_10">'CFFF'!$G$37</definedName>
    <definedName name="txt82510_35_20">'CFFF'!$G$70</definedName>
    <definedName name="txt82510_36_10">'CFFF'!$G$38</definedName>
    <definedName name="txt82510_36_20">'CFFF'!$G$71</definedName>
    <definedName name="txt82510_37_10">'CFFF'!$G$39</definedName>
    <definedName name="txt82510_37_20">'CFFF'!$G$72</definedName>
    <definedName name="txt82510_38_10">'CFFF'!$G$40</definedName>
    <definedName name="txt82510_38_20">'CFFF'!$G$73</definedName>
    <definedName name="txt82510_39_10">'CFFF'!$G$41</definedName>
    <definedName name="txt82510_39_20">'CFFF'!$G$74</definedName>
    <definedName name="txt82510_41_10">'CFFF'!$G$43</definedName>
    <definedName name="txt82510_41_20">'CFFF'!$G$76</definedName>
    <definedName name="txt82510_42_10">'CFFF'!$G$44</definedName>
    <definedName name="txt82510_42_20">'CFFF'!$G$77</definedName>
    <definedName name="txt82510_43_10">'CFFF'!$G$45</definedName>
    <definedName name="txt82510_43_20">'CFFF'!$G$78</definedName>
    <definedName name="txt82510_44_10">'CFFF'!$G$46</definedName>
    <definedName name="txt82510_44_20">'CFFF'!$G$79</definedName>
    <definedName name="txt82710_11_10">'CFFF'!$H$16</definedName>
    <definedName name="txt82710_11_20">'CFFF'!$H$49</definedName>
    <definedName name="txt82710_12_10">'CFFF'!$H$17</definedName>
    <definedName name="txt82710_12_20">'CFFF'!$H$50</definedName>
    <definedName name="txt82710_13_10">'CFFF'!$H$18</definedName>
    <definedName name="txt82710_13_20">'CFFF'!$H$51</definedName>
    <definedName name="txt82710_14_10">'CFFF'!$H$19</definedName>
    <definedName name="txt82710_14_20">'CFFF'!$H$52</definedName>
    <definedName name="txt82710_15_10">'CFFF'!$H$20</definedName>
    <definedName name="txt82710_15_20">'CFFF'!$H$53</definedName>
    <definedName name="txt82710_16_10">'CFFF'!$H$21</definedName>
    <definedName name="txt82710_16_20">'CFFF'!$H$54</definedName>
    <definedName name="txt82710_17_10">'CFFF'!$H$22</definedName>
    <definedName name="txt82710_17_20">'CFFF'!$H$55</definedName>
    <definedName name="txt82710_18_10">'CFFF'!$H$23</definedName>
    <definedName name="txt82710_18_20">'CFFF'!$H$56</definedName>
    <definedName name="txt82710_21_10">'CFFF'!$H$25</definedName>
    <definedName name="txt82710_21_20">'CFFF'!$H$58</definedName>
    <definedName name="txt82710_22_10">'CFFF'!$H$26</definedName>
    <definedName name="txt82710_22_20">'CFFF'!$H$59</definedName>
    <definedName name="txt82710_23_10">'CFFF'!$H$27</definedName>
    <definedName name="txt82710_23_20">'CFFF'!$H$60</definedName>
    <definedName name="txt82710_24_10">'CFFF'!$H$28</definedName>
    <definedName name="txt82710_24_20">'CFFF'!$H$61</definedName>
    <definedName name="txt82710_25_10">'CFFF'!$H$29</definedName>
    <definedName name="txt82710_25_20">'CFFF'!$H$62</definedName>
    <definedName name="txt82710_26_10">'CFFF'!$H$30</definedName>
    <definedName name="txt82710_26_20">'CFFF'!$H$63</definedName>
    <definedName name="txt82710_27_10">'CFFF'!$H$31</definedName>
    <definedName name="txt82710_27_20">'CFFF'!$H$64</definedName>
    <definedName name="txt82710_31_10">'CFFF'!$H$33</definedName>
    <definedName name="txt82710_31_20">'CFFF'!$H$66</definedName>
    <definedName name="txt82710_32_10">'CFFF'!$H$34</definedName>
    <definedName name="txt82710_32_20">'CFFF'!$H$67</definedName>
    <definedName name="txt82710_33_10">'CFFF'!$H$35</definedName>
    <definedName name="txt82710_33_20">'CFFF'!$H$68</definedName>
    <definedName name="txt82710_34_10">'CFFF'!$H$36</definedName>
    <definedName name="txt82710_34_20">'CFFF'!$H$69</definedName>
    <definedName name="txt82710_35_10">'CFFF'!$H$37</definedName>
    <definedName name="txt82710_35_20">'CFFF'!$H$70</definedName>
    <definedName name="txt82710_36_10">'CFFF'!$H$38</definedName>
    <definedName name="txt82710_36_20">'CFFF'!$H$71</definedName>
    <definedName name="txt82710_37_10">'CFFF'!$H$39</definedName>
    <definedName name="txt82710_37_20">'CFFF'!$H$72</definedName>
    <definedName name="txt82710_38_10">'CFFF'!$H$40</definedName>
    <definedName name="txt82710_38_20">'CFFF'!$H$73</definedName>
    <definedName name="txt82710_39_10">'CFFF'!$H$41</definedName>
    <definedName name="txt82710_39_20">'CFFF'!$H$74</definedName>
    <definedName name="txt82710_41_10">'CFFF'!$H$43</definedName>
    <definedName name="txt82710_41_20">'CFFF'!$H$76</definedName>
    <definedName name="txt82710_42_10">'CFFF'!$H$44</definedName>
    <definedName name="txt82710_42_20">'CFFF'!$H$77</definedName>
    <definedName name="txt82710_43_10">'CFFF'!$H$45</definedName>
    <definedName name="txt82710_43_20">'CFFF'!$H$78</definedName>
    <definedName name="txt82710_44_10">'CFFF'!$H$46</definedName>
    <definedName name="txt82710_44_20">'CFFF'!$H$79</definedName>
  </definedNames>
  <calcPr fullCalcOnLoad="1"/>
</workbook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<sst xmlns="http://schemas.openxmlformats.org/spreadsheetml/2006/main" count="83" uniqueCount="76">
  <si>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</si>
  <si>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</si>
  <si>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</si>
  <si>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</si>
  <si>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</si>
  <si>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</si>
  <si>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</si>
  <si>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</si>
  <si>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</si>
  <si>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</si>
  <si>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</si>
  <si>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</si>
  <si>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</si>
  <si>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</si>
  <si>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</si>
  <si>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</si>
  <si>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</si>
  <si>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</si>
  <si>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</si>
  <si>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</si>
  <si>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</si>
  <si>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</si>
  <si>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</si>
  <si>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</si>
  <si>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</si>
  <si>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</si>
  <si>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</si>
  <si>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</si>
  <si>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</si>
  <si>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</si>
  <si>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</si>
  <si>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</si>
  <si>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</si>
  <si>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</si>
  <si>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</si>
  <si>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</si>
  <si>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</si>
  <si>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</si>
  <si>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</si>
  <si>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</si>
  <si>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</si>
  <si>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</si>
  <si>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</si>
  <si>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</si>
  <si>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</si>
  <si>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</si>
  <si>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</si>
  <si>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</si>
  <si>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</si>
  <si>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</si>
  <si>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</si>
  <si>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</si>
  <si>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</si>
  <si>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</si>
  <si>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</si>
  <si>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</si>
  <si>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</si>
  <si>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</si>
  <si>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</si>
  <si>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</si>
  <si>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</si>
  <si>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</si>
  <si>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</si>
  <si>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</si>
  <si>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</si>
  <si>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</si>
  <si>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</si>
  <si>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</si>
  <si>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</si>
  <si>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</si>
  <si>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</si>
  <si>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</si>
  <si>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</si>
  <si>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</si>
  <si>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</si>
  <si>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Sistema Estatal de Comunicación Cultural y Educativa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</si>
</sst>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16" borderId="10" xfId="0" applyFont="1" applyFill="1" applyBorder="1" applyAlignment="1" applyProtection="1">
      <alignment horizontal="center" vertical="center" wrapText="1"/>
      <protection/>
    </xf>
    <xf numFmtId="0" fontId="42" fillId="16" borderId="11" xfId="0" applyFont="1" applyFill="1" applyBorder="1" applyAlignment="1" applyProtection="1">
      <alignment horizontal="center" vertical="center" wrapText="1"/>
      <protection/>
    </xf>
    <xf numFmtId="0" fontId="42" fillId="16" borderId="12" xfId="0" applyFont="1" applyFill="1" applyBorder="1" applyAlignment="1" applyProtection="1">
      <alignment horizontal="center" vertical="center" wrapText="1"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3" fontId="42" fillId="33" borderId="14" xfId="0" applyNumberFormat="1" applyFont="1" applyFill="1" applyBorder="1" applyAlignment="1" applyProtection="1">
      <alignment wrapText="1"/>
      <protection/>
    </xf>
    <xf numFmtId="3" fontId="42" fillId="33" borderId="15" xfId="0" applyNumberFormat="1" applyFont="1" applyFill="1" applyBorder="1" applyAlignment="1" applyProtection="1">
      <alignment wrapText="1"/>
      <protection/>
    </xf>
    <xf numFmtId="3" fontId="41" fillId="33" borderId="15" xfId="0" applyNumberFormat="1" applyFont="1" applyFill="1" applyBorder="1" applyAlignment="1" applyProtection="1">
      <alignment wrapText="1"/>
      <protection/>
    </xf>
    <xf numFmtId="0" fontId="41" fillId="0" borderId="0" xfId="0" applyFont="1" applyFill="1" applyAlignment="1">
      <alignment/>
    </xf>
    <xf numFmtId="3" fontId="41" fillId="33" borderId="13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1" fillId="33" borderId="13" xfId="0" applyNumberFormat="1" applyFont="1" applyFill="1" applyBorder="1" applyAlignment="1" applyProtection="1">
      <alignment/>
      <protection/>
    </xf>
    <xf numFmtId="3" fontId="41" fillId="33" borderId="14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1" fillId="33" borderId="0" xfId="0" applyNumberFormat="1" applyFont="1" applyFill="1" applyBorder="1" applyAlignment="1" applyProtection="1">
      <alignment/>
      <protection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3" fontId="42" fillId="33" borderId="13" xfId="0" applyNumberFormat="1" applyFont="1" applyFill="1" applyBorder="1" applyAlignment="1" applyProtection="1">
      <alignment horizontal="right"/>
      <protection/>
    </xf>
    <xf numFmtId="3" fontId="42" fillId="33" borderId="14" xfId="0" applyNumberFormat="1" applyFont="1" applyFill="1" applyBorder="1" applyAlignment="1" applyProtection="1">
      <alignment horizontal="right"/>
      <protection/>
    </xf>
    <xf numFmtId="3" fontId="42" fillId="33" borderId="15" xfId="0" applyNumberFormat="1" applyFont="1" applyFill="1" applyBorder="1" applyAlignment="1" applyProtection="1">
      <alignment horizontal="right"/>
      <protection/>
    </xf>
    <xf numFmtId="3" fontId="42" fillId="33" borderId="15" xfId="0" applyNumberFormat="1" applyFont="1" applyFill="1" applyBorder="1" applyAlignment="1" applyProtection="1">
      <alignment horizontal="right" wrapText="1"/>
      <protection/>
    </xf>
    <xf numFmtId="3" fontId="42" fillId="33" borderId="14" xfId="0" applyNumberFormat="1" applyFont="1" applyFill="1" applyBorder="1" applyAlignment="1" applyProtection="1">
      <alignment/>
      <protection/>
    </xf>
    <xf numFmtId="3" fontId="42" fillId="33" borderId="15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2" fillId="33" borderId="16" xfId="0" applyNumberFormat="1" applyFont="1" applyFill="1" applyBorder="1" applyAlignment="1" applyProtection="1">
      <alignment/>
      <protection/>
    </xf>
    <xf numFmtId="3" fontId="42" fillId="33" borderId="17" xfId="0" applyNumberFormat="1" applyFont="1" applyFill="1" applyBorder="1" applyAlignment="1" applyProtection="1">
      <alignment/>
      <protection/>
    </xf>
    <xf numFmtId="3" fontId="41" fillId="33" borderId="16" xfId="0" applyNumberFormat="1" applyFont="1" applyFill="1" applyBorder="1" applyAlignment="1" applyProtection="1">
      <alignment/>
      <protection/>
    </xf>
    <xf numFmtId="3" fontId="41" fillId="33" borderId="18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3" fontId="21" fillId="33" borderId="0" xfId="47" applyFont="1" applyFill="1" applyBorder="1" applyAlignment="1" applyProtection="1">
      <alignment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0" fontId="42" fillId="16" borderId="12" xfId="0" applyFont="1" applyFill="1" applyBorder="1" applyAlignment="1" applyProtection="1">
      <alignment horizontal="center" vertical="center" wrapText="1"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3" fontId="42" fillId="33" borderId="15" xfId="0" applyNumberFormat="1" applyFont="1" applyFill="1" applyBorder="1" applyAlignment="1" applyProtection="1">
      <alignment wrapText="1"/>
      <protection/>
    </xf>
    <xf numFmtId="3" fontId="41" fillId="33" borderId="13" xfId="0" applyNumberFormat="1" applyFont="1" applyFill="1" applyBorder="1" applyAlignment="1" applyProtection="1">
      <alignment horizontal="left" wrapText="1"/>
      <protection/>
    </xf>
    <xf numFmtId="3" fontId="41" fillId="33" borderId="15" xfId="0" applyNumberFormat="1" applyFont="1" applyFill="1" applyBorder="1" applyAlignment="1" applyProtection="1">
      <alignment horizontal="left" wrapText="1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center"/>
    </xf>
    <xf numFmtId="3" fontId="41" fillId="33" borderId="13" xfId="0" applyNumberFormat="1" applyFont="1" applyFill="1" applyBorder="1" applyAlignment="1" applyProtection="1">
      <alignment wrapText="1"/>
      <protection/>
    </xf>
    <xf numFmtId="3" fontId="41" fillId="33" borderId="15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2" fillId="16" borderId="20" xfId="0" applyFont="1" applyFill="1" applyBorder="1" applyAlignment="1" applyProtection="1">
      <alignment horizontal="center" vertical="center" wrapText="1"/>
      <protection/>
    </xf>
    <xf numFmtId="0" fontId="42" fillId="16" borderId="16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3" fontId="42" fillId="33" borderId="13" xfId="0" applyNumberFormat="1" applyFont="1" applyFill="1" applyBorder="1" applyAlignment="1" applyProtection="1">
      <alignment horizontal="left" wrapText="1"/>
      <protection/>
    </xf>
    <xf numFmtId="3" fontId="42" fillId="33" borderId="15" xfId="0" applyNumberFormat="1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33" borderId="17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142875</xdr:rowOff>
    </xdr:from>
    <xdr:to>
      <xdr:col>9</xdr:col>
      <xdr:colOff>0</xdr:colOff>
      <xdr:row>13</xdr:row>
      <xdr:rowOff>0</xdr:rowOff>
    </xdr:to>
    <xdr:sp>
      <xdr:nvSpPr>
        <xdr:cNvPr id="1" name="Rectángulo redondeado 1"/>
        <xdr:cNvSpPr>
          <a:spLocks/>
        </xdr:cNvSpPr>
      </xdr:nvSpPr>
      <xdr:spPr>
        <a:xfrm>
          <a:off x="14468475" y="1666875"/>
          <a:ext cx="0" cy="523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28575</xdr:rowOff>
    </xdr:from>
    <xdr:to>
      <xdr:col>9</xdr:col>
      <xdr:colOff>0</xdr:colOff>
      <xdr:row>12</xdr:row>
      <xdr:rowOff>361950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468475" y="170497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66700" y="85725"/>
          <a:ext cx="933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view="pageBreakPreview" zoomScale="80" zoomScaleNormal="80" zoomScaleSheetLayoutView="80" zoomScalePageLayoutView="0" workbookViewId="0" topLeftCell="A1">
      <selection activeCell="D1" sqref="D1"/>
    </sheetView>
  </sheetViews>
  <sheetFormatPr defaultColWidth="11.421875" defaultRowHeight="15"/>
  <cols>
    <col min="1" max="1" width="2.8515625" style="1" customWidth="1"/>
    <col min="2" max="2" width="32.7109375" style="3" customWidth="1"/>
    <col min="3" max="3" width="48.00390625" style="3" customWidth="1"/>
    <col min="4" max="8" width="21.421875" style="3" customWidth="1"/>
    <col min="9" max="9" width="26.28125" style="3" customWidth="1"/>
    <col min="10" max="10" width="2.7109375" style="1" customWidth="1"/>
    <col min="11" max="16384" width="11.421875" style="3" customWidth="1"/>
  </cols>
  <sheetData>
    <row r="1" spans="2:9" ht="12">
      <c r="B1" s="2"/>
      <c r="C1" s="2"/>
      <c r="D1" s="2"/>
      <c r="E1" s="2"/>
      <c r="F1" s="2"/>
      <c r="G1" s="2"/>
      <c r="H1" s="2"/>
      <c r="I1" s="2"/>
    </row>
    <row r="2" spans="2:9" ht="12">
      <c r="B2" s="48"/>
      <c r="C2" s="48"/>
      <c r="D2" s="48"/>
      <c r="E2" s="48"/>
      <c r="F2" s="48"/>
      <c r="G2" s="48"/>
      <c r="H2" s="48"/>
      <c r="I2" s="48"/>
    </row>
    <row r="3" spans="2:9" ht="12">
      <c r="B3" s="49" t="s">
        <v>72</v>
      </c>
      <c r="C3" s="49"/>
      <c r="D3" s="49"/>
      <c r="E3" s="49"/>
      <c r="F3" s="49"/>
      <c r="G3" s="49"/>
      <c r="H3" s="49"/>
      <c r="I3" s="49"/>
    </row>
    <row r="4" spans="2:9" ht="12">
      <c r="B4" s="49" t="s">
        <v>73</v>
      </c>
      <c r="C4" s="49"/>
      <c r="D4" s="49"/>
      <c r="E4" s="49"/>
      <c r="F4" s="49"/>
      <c r="G4" s="49"/>
      <c r="H4" s="49"/>
      <c r="I4" s="49"/>
    </row>
    <row r="5" spans="2:9" ht="12">
      <c r="B5" s="49" t="s">
        <v>0</v>
      </c>
      <c r="C5" s="49"/>
      <c r="D5" s="49"/>
      <c r="E5" s="49"/>
      <c r="F5" s="49"/>
      <c r="G5" s="49"/>
      <c r="H5" s="49"/>
      <c r="I5" s="49"/>
    </row>
    <row r="6" spans="2:9" ht="12">
      <c r="B6" s="49" t="s">
        <v>1</v>
      </c>
      <c r="C6" s="49"/>
      <c r="D6" s="49"/>
      <c r="E6" s="49"/>
      <c r="F6" s="49"/>
      <c r="G6" s="49"/>
      <c r="H6" s="49"/>
      <c r="I6" s="49"/>
    </row>
    <row r="7" spans="2:9" ht="12">
      <c r="B7" s="49" t="s">
        <v>74</v>
      </c>
      <c r="C7" s="49"/>
      <c r="D7" s="49"/>
      <c r="E7" s="49"/>
      <c r="F7" s="49"/>
      <c r="G7" s="49"/>
      <c r="H7" s="49"/>
      <c r="I7" s="49"/>
    </row>
    <row r="8" spans="2:9" ht="12">
      <c r="B8" s="49" t="s">
        <v>2</v>
      </c>
      <c r="C8" s="49"/>
      <c r="D8" s="49"/>
      <c r="E8" s="49"/>
      <c r="F8" s="49"/>
      <c r="G8" s="49"/>
      <c r="H8" s="49"/>
      <c r="I8" s="49"/>
    </row>
    <row r="9" spans="2:9" ht="12">
      <c r="B9" s="49" t="s">
        <v>75</v>
      </c>
      <c r="C9" s="49"/>
      <c r="D9" s="49"/>
      <c r="E9" s="49"/>
      <c r="F9" s="49"/>
      <c r="G9" s="49"/>
      <c r="H9" s="49"/>
      <c r="I9" s="49"/>
    </row>
    <row r="10" spans="2:9" ht="12">
      <c r="B10" s="4"/>
      <c r="C10" s="52"/>
      <c r="D10" s="52"/>
      <c r="E10" s="52"/>
      <c r="F10" s="52"/>
      <c r="G10" s="52"/>
      <c r="H10" s="52"/>
      <c r="I10" s="5"/>
    </row>
    <row r="11" spans="2:9" ht="12">
      <c r="B11" s="6"/>
      <c r="C11" s="6"/>
      <c r="D11" s="6"/>
      <c r="E11" s="6"/>
      <c r="F11" s="6"/>
      <c r="G11" s="6"/>
      <c r="H11" s="6"/>
      <c r="I11" s="6"/>
    </row>
    <row r="12" spans="2:9" ht="12">
      <c r="B12" s="53" t="s">
        <v>3</v>
      </c>
      <c r="C12" s="7"/>
      <c r="D12" s="43" t="s">
        <v>4</v>
      </c>
      <c r="E12" s="43"/>
      <c r="F12" s="43"/>
      <c r="G12" s="43"/>
      <c r="H12" s="43"/>
      <c r="I12" s="43" t="s">
        <v>5</v>
      </c>
    </row>
    <row r="13" spans="2:9" ht="28.5" customHeight="1">
      <c r="B13" s="54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43"/>
    </row>
    <row r="14" spans="2:9" ht="12">
      <c r="B14" s="10" t="s">
        <v>11</v>
      </c>
      <c r="C14" s="11"/>
      <c r="D14" s="10">
        <f>+D15+D24+D32+D42</f>
        <v>29887859</v>
      </c>
      <c r="E14" s="10">
        <f>+E15+E24+E32+E42</f>
        <v>710659</v>
      </c>
      <c r="F14" s="12">
        <f>+F15+F24+F32+F42</f>
        <v>30598518</v>
      </c>
      <c r="G14" s="13">
        <f>+G15+G24+G32+G42</f>
        <v>30598518</v>
      </c>
      <c r="H14" s="13">
        <f>+H15+H24+H32+H42</f>
        <v>30598518</v>
      </c>
      <c r="I14" s="13">
        <f>+F14-G14</f>
        <v>0</v>
      </c>
    </row>
    <row r="15" spans="1:10" s="15" customFormat="1" ht="12">
      <c r="A15" s="1"/>
      <c r="B15" s="44" t="s">
        <v>12</v>
      </c>
      <c r="C15" s="45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2:9" ht="12">
      <c r="B16" s="16" t="s">
        <v>13</v>
      </c>
      <c r="C16" s="17"/>
      <c r="D16" s="60">
        <v>0</v>
      </c>
      <c r="E16" s="60">
        <v>0</v>
      </c>
      <c r="F16" s="19">
        <f>+D16+E16</f>
        <v>0</v>
      </c>
      <c r="G16" s="60">
        <v>0</v>
      </c>
      <c r="H16" s="60">
        <v>0</v>
      </c>
      <c r="I16" s="14">
        <f aca="true" t="shared" si="0" ref="I16:I79">+F16-G16</f>
        <v>0</v>
      </c>
    </row>
    <row r="17" spans="2:9" ht="12">
      <c r="B17" s="16" t="s">
        <v>14</v>
      </c>
      <c r="C17" s="17"/>
      <c r="D17" s="60">
        <v>0</v>
      </c>
      <c r="E17" s="60">
        <v>0</v>
      </c>
      <c r="F17" s="19">
        <f aca="true" t="shared" si="1" ref="F17:F46">+D17+E17</f>
        <v>0</v>
      </c>
      <c r="G17" s="60">
        <v>0</v>
      </c>
      <c r="H17" s="60">
        <v>0</v>
      </c>
      <c r="I17" s="14">
        <f t="shared" si="0"/>
        <v>0</v>
      </c>
    </row>
    <row r="18" spans="2:9" ht="12">
      <c r="B18" s="46" t="s">
        <v>15</v>
      </c>
      <c r="C18" s="47"/>
      <c r="D18" s="60">
        <v>0</v>
      </c>
      <c r="E18" s="60">
        <v>0</v>
      </c>
      <c r="F18" s="19">
        <f t="shared" si="1"/>
        <v>0</v>
      </c>
      <c r="G18" s="60">
        <v>0</v>
      </c>
      <c r="H18" s="60">
        <v>0</v>
      </c>
      <c r="I18" s="14">
        <f t="shared" si="0"/>
        <v>0</v>
      </c>
    </row>
    <row r="19" spans="2:9" ht="12">
      <c r="B19" s="16" t="s">
        <v>16</v>
      </c>
      <c r="C19" s="17"/>
      <c r="D19" s="60">
        <v>0</v>
      </c>
      <c r="E19" s="60">
        <v>0</v>
      </c>
      <c r="F19" s="19">
        <f t="shared" si="1"/>
        <v>0</v>
      </c>
      <c r="G19" s="60">
        <v>0</v>
      </c>
      <c r="H19" s="60">
        <v>0</v>
      </c>
      <c r="I19" s="14">
        <f t="shared" si="0"/>
        <v>0</v>
      </c>
    </row>
    <row r="20" spans="2:9" ht="12">
      <c r="B20" s="46" t="s">
        <v>17</v>
      </c>
      <c r="C20" s="47"/>
      <c r="D20" s="60">
        <v>0</v>
      </c>
      <c r="E20" s="60">
        <v>0</v>
      </c>
      <c r="F20" s="19">
        <f t="shared" si="1"/>
        <v>0</v>
      </c>
      <c r="G20" s="60">
        <v>0</v>
      </c>
      <c r="H20" s="60">
        <v>0</v>
      </c>
      <c r="I20" s="14">
        <f t="shared" si="0"/>
        <v>0</v>
      </c>
    </row>
    <row r="21" spans="2:9" ht="12">
      <c r="B21" s="16" t="s">
        <v>18</v>
      </c>
      <c r="C21" s="17"/>
      <c r="D21" s="60">
        <v>0</v>
      </c>
      <c r="E21" s="60">
        <v>0</v>
      </c>
      <c r="F21" s="19">
        <f t="shared" si="1"/>
        <v>0</v>
      </c>
      <c r="G21" s="60">
        <v>0</v>
      </c>
      <c r="H21" s="60">
        <v>0</v>
      </c>
      <c r="I21" s="14">
        <f t="shared" si="0"/>
        <v>0</v>
      </c>
    </row>
    <row r="22" spans="2:9" ht="12">
      <c r="B22" s="46" t="s">
        <v>19</v>
      </c>
      <c r="C22" s="47"/>
      <c r="D22" s="60">
        <v>0</v>
      </c>
      <c r="E22" s="60">
        <v>0</v>
      </c>
      <c r="F22" s="19">
        <f t="shared" si="1"/>
        <v>0</v>
      </c>
      <c r="G22" s="60">
        <v>0</v>
      </c>
      <c r="H22" s="60">
        <v>0</v>
      </c>
      <c r="I22" s="14">
        <f t="shared" si="0"/>
        <v>0</v>
      </c>
    </row>
    <row r="23" spans="2:9" ht="12">
      <c r="B23" s="16" t="s">
        <v>20</v>
      </c>
      <c r="C23" s="17"/>
      <c r="D23" s="60">
        <v>0</v>
      </c>
      <c r="E23" s="60">
        <v>0</v>
      </c>
      <c r="F23" s="19">
        <f t="shared" si="1"/>
        <v>0</v>
      </c>
      <c r="G23" s="60">
        <v>0</v>
      </c>
      <c r="H23" s="60">
        <v>0</v>
      </c>
      <c r="I23" s="14">
        <f t="shared" si="0"/>
        <v>0</v>
      </c>
    </row>
    <row r="24" spans="2:9" ht="1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2:9" ht="12">
      <c r="B25" s="16" t="s">
        <v>22</v>
      </c>
      <c r="C25" s="17"/>
      <c r="D25" s="60">
        <v>0</v>
      </c>
      <c r="E25" s="60">
        <v>0</v>
      </c>
      <c r="F25" s="19">
        <f t="shared" si="1"/>
        <v>0</v>
      </c>
      <c r="G25" s="60">
        <v>0</v>
      </c>
      <c r="H25" s="60">
        <v>0</v>
      </c>
      <c r="I25" s="14">
        <f t="shared" si="0"/>
        <v>0</v>
      </c>
    </row>
    <row r="26" spans="2:9" ht="12">
      <c r="B26" s="18" t="s">
        <v>23</v>
      </c>
      <c r="C26" s="22"/>
      <c r="D26" s="60">
        <v>0</v>
      </c>
      <c r="E26" s="60">
        <v>0</v>
      </c>
      <c r="F26" s="19">
        <f t="shared" si="1"/>
        <v>0</v>
      </c>
      <c r="G26" s="60">
        <v>0</v>
      </c>
      <c r="H26" s="60">
        <v>0</v>
      </c>
      <c r="I26" s="14">
        <f t="shared" si="0"/>
        <v>0</v>
      </c>
    </row>
    <row r="27" spans="2:9" ht="12">
      <c r="B27" s="16" t="s">
        <v>24</v>
      </c>
      <c r="C27" s="17"/>
      <c r="D27" s="60">
        <v>0</v>
      </c>
      <c r="E27" s="60">
        <v>0</v>
      </c>
      <c r="F27" s="19">
        <f t="shared" si="1"/>
        <v>0</v>
      </c>
      <c r="G27" s="60">
        <v>0</v>
      </c>
      <c r="H27" s="60">
        <v>0</v>
      </c>
      <c r="I27" s="14">
        <f t="shared" si="0"/>
        <v>0</v>
      </c>
    </row>
    <row r="28" spans="2:9" ht="12">
      <c r="B28" s="18" t="s">
        <v>25</v>
      </c>
      <c r="C28" s="22"/>
      <c r="D28" s="60">
        <v>0</v>
      </c>
      <c r="E28" s="60">
        <v>0</v>
      </c>
      <c r="F28" s="19">
        <f t="shared" si="1"/>
        <v>0</v>
      </c>
      <c r="G28" s="60">
        <v>0</v>
      </c>
      <c r="H28" s="60">
        <v>0</v>
      </c>
      <c r="I28" s="14">
        <f t="shared" si="0"/>
        <v>0</v>
      </c>
    </row>
    <row r="29" spans="2:9" ht="12">
      <c r="B29" s="16" t="s">
        <v>26</v>
      </c>
      <c r="C29" s="17"/>
      <c r="D29" s="60">
        <v>0</v>
      </c>
      <c r="E29" s="60">
        <v>0</v>
      </c>
      <c r="F29" s="19">
        <f t="shared" si="1"/>
        <v>0</v>
      </c>
      <c r="G29" s="60">
        <v>0</v>
      </c>
      <c r="H29" s="60">
        <v>0</v>
      </c>
      <c r="I29" s="14">
        <f t="shared" si="0"/>
        <v>0</v>
      </c>
    </row>
    <row r="30" spans="2:9" ht="12">
      <c r="B30" s="18" t="s">
        <v>27</v>
      </c>
      <c r="C30" s="22"/>
      <c r="D30" s="60">
        <v>0</v>
      </c>
      <c r="E30" s="60">
        <v>0</v>
      </c>
      <c r="F30" s="19">
        <f t="shared" si="1"/>
        <v>0</v>
      </c>
      <c r="G30" s="60">
        <v>0</v>
      </c>
      <c r="H30" s="60">
        <v>0</v>
      </c>
      <c r="I30" s="14">
        <f t="shared" si="0"/>
        <v>0</v>
      </c>
    </row>
    <row r="31" spans="2:9" ht="12">
      <c r="B31" s="18" t="s">
        <v>28</v>
      </c>
      <c r="C31" s="22"/>
      <c r="D31" s="60">
        <v>0</v>
      </c>
      <c r="E31" s="60">
        <v>0</v>
      </c>
      <c r="F31" s="19">
        <f t="shared" si="1"/>
        <v>0</v>
      </c>
      <c r="G31" s="60">
        <v>0</v>
      </c>
      <c r="H31" s="60">
        <v>0</v>
      </c>
      <c r="I31" s="14">
        <f t="shared" si="0"/>
        <v>0</v>
      </c>
    </row>
    <row r="32" spans="1:10" s="24" customFormat="1" ht="1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2:9" ht="12">
      <c r="B33" s="46" t="s">
        <v>30</v>
      </c>
      <c r="C33" s="47"/>
      <c r="D33" s="60">
        <v>0</v>
      </c>
      <c r="E33" s="60">
        <v>0</v>
      </c>
      <c r="F33" s="19">
        <f t="shared" si="1"/>
        <v>0</v>
      </c>
      <c r="G33" s="60">
        <v>0</v>
      </c>
      <c r="H33" s="60">
        <v>0</v>
      </c>
      <c r="I33" s="14">
        <f t="shared" si="0"/>
        <v>0</v>
      </c>
    </row>
    <row r="34" spans="2:9" ht="12">
      <c r="B34" s="18" t="s">
        <v>31</v>
      </c>
      <c r="C34" s="22"/>
      <c r="D34" s="60">
        <v>0</v>
      </c>
      <c r="E34" s="60">
        <v>0</v>
      </c>
      <c r="F34" s="19">
        <f t="shared" si="1"/>
        <v>0</v>
      </c>
      <c r="G34" s="60">
        <v>0</v>
      </c>
      <c r="H34" s="60">
        <v>0</v>
      </c>
      <c r="I34" s="14">
        <f t="shared" si="0"/>
        <v>0</v>
      </c>
    </row>
    <row r="35" spans="2:9" ht="12">
      <c r="B35" s="18" t="s">
        <v>32</v>
      </c>
      <c r="C35" s="22"/>
      <c r="D35" s="60">
        <v>0</v>
      </c>
      <c r="E35" s="60">
        <v>0</v>
      </c>
      <c r="F35" s="19">
        <f t="shared" si="1"/>
        <v>0</v>
      </c>
      <c r="G35" s="60">
        <v>0</v>
      </c>
      <c r="H35" s="60">
        <v>0</v>
      </c>
      <c r="I35" s="14">
        <f t="shared" si="0"/>
        <v>0</v>
      </c>
    </row>
    <row r="36" spans="2:9" ht="12">
      <c r="B36" s="18" t="s">
        <v>33</v>
      </c>
      <c r="C36" s="22"/>
      <c r="D36" s="60">
        <v>0</v>
      </c>
      <c r="E36" s="60">
        <v>0</v>
      </c>
      <c r="F36" s="19">
        <f t="shared" si="1"/>
        <v>0</v>
      </c>
      <c r="G36" s="60">
        <v>0</v>
      </c>
      <c r="H36" s="60">
        <v>0</v>
      </c>
      <c r="I36" s="14">
        <f t="shared" si="0"/>
        <v>0</v>
      </c>
    </row>
    <row r="37" spans="2:9" ht="12">
      <c r="B37" s="18" t="s">
        <v>34</v>
      </c>
      <c r="C37" s="22"/>
      <c r="D37" s="60">
        <v>0</v>
      </c>
      <c r="E37" s="60">
        <v>0</v>
      </c>
      <c r="F37" s="19">
        <f t="shared" si="1"/>
        <v>0</v>
      </c>
      <c r="G37" s="60">
        <v>0</v>
      </c>
      <c r="H37" s="60">
        <v>0</v>
      </c>
      <c r="I37" s="14">
        <f t="shared" si="0"/>
        <v>0</v>
      </c>
    </row>
    <row r="38" spans="2:9" ht="12">
      <c r="B38" s="18" t="s">
        <v>35</v>
      </c>
      <c r="C38" s="22"/>
      <c r="D38" s="60">
        <v>0</v>
      </c>
      <c r="E38" s="60">
        <v>0</v>
      </c>
      <c r="F38" s="19">
        <f t="shared" si="1"/>
        <v>0</v>
      </c>
      <c r="G38" s="60">
        <v>0</v>
      </c>
      <c r="H38" s="60">
        <v>0</v>
      </c>
      <c r="I38" s="14">
        <f t="shared" si="0"/>
        <v>0</v>
      </c>
    </row>
    <row r="39" spans="2:9" ht="12">
      <c r="B39" s="18" t="s">
        <v>36</v>
      </c>
      <c r="C39" s="22"/>
      <c r="D39" s="60">
        <v>0</v>
      </c>
      <c r="E39" s="60">
        <v>0</v>
      </c>
      <c r="F39" s="19">
        <f t="shared" si="1"/>
        <v>0</v>
      </c>
      <c r="G39" s="60">
        <v>0</v>
      </c>
      <c r="H39" s="60">
        <v>0</v>
      </c>
      <c r="I39" s="14">
        <f t="shared" si="0"/>
        <v>0</v>
      </c>
    </row>
    <row r="40" spans="2:9" ht="12">
      <c r="B40" s="18" t="s">
        <v>37</v>
      </c>
      <c r="C40" s="22"/>
      <c r="D40" s="60">
        <v>0</v>
      </c>
      <c r="E40" s="60">
        <v>0</v>
      </c>
      <c r="F40" s="19">
        <f t="shared" si="1"/>
        <v>0</v>
      </c>
      <c r="G40" s="60">
        <v>0</v>
      </c>
      <c r="H40" s="60">
        <v>0</v>
      </c>
      <c r="I40" s="14">
        <f t="shared" si="0"/>
        <v>0</v>
      </c>
    </row>
    <row r="41" spans="2:9" ht="12">
      <c r="B41" s="18" t="s">
        <v>38</v>
      </c>
      <c r="C41" s="22"/>
      <c r="D41" s="60">
        <v>0</v>
      </c>
      <c r="E41" s="60">
        <v>0</v>
      </c>
      <c r="F41" s="19">
        <f t="shared" si="1"/>
        <v>0</v>
      </c>
      <c r="G41" s="60">
        <v>0</v>
      </c>
      <c r="H41" s="60">
        <v>0</v>
      </c>
      <c r="I41" s="14">
        <f t="shared" si="0"/>
        <v>0</v>
      </c>
    </row>
    <row r="42" spans="1:10" s="24" customFormat="1" ht="12">
      <c r="A42" s="23"/>
      <c r="B42" s="20" t="s">
        <v>39</v>
      </c>
      <c r="C42" s="21"/>
      <c r="D42" s="25">
        <f>+D43+D44+D45+D46</f>
        <v>29887859</v>
      </c>
      <c r="E42" s="25">
        <f>+E43+E44+E45+E46</f>
        <v>710659</v>
      </c>
      <c r="F42" s="26">
        <f>+F43+F44+F45+F46</f>
        <v>30598518</v>
      </c>
      <c r="G42" s="27">
        <f>+G43+G44+G45+G46</f>
        <v>30598518</v>
      </c>
      <c r="H42" s="27">
        <f>+H43+H44+H45+H46</f>
        <v>30598518</v>
      </c>
      <c r="I42" s="28">
        <f t="shared" si="0"/>
        <v>0</v>
      </c>
      <c r="J42" s="23"/>
    </row>
    <row r="43" spans="2:9" ht="12">
      <c r="B43" s="50" t="s">
        <v>40</v>
      </c>
      <c r="C43" s="51"/>
      <c r="D43" s="60">
        <v>0</v>
      </c>
      <c r="E43" s="60">
        <v>0</v>
      </c>
      <c r="F43" s="19">
        <f t="shared" si="1"/>
        <v>0</v>
      </c>
      <c r="G43" s="60">
        <v>0</v>
      </c>
      <c r="H43" s="60">
        <v>0</v>
      </c>
      <c r="I43" s="14">
        <f t="shared" si="0"/>
        <v>0</v>
      </c>
    </row>
    <row r="44" spans="2:9" ht="12">
      <c r="B44" s="46" t="s">
        <v>41</v>
      </c>
      <c r="C44" s="47"/>
      <c r="D44" s="60">
        <v>29887859</v>
      </c>
      <c r="E44" s="60">
        <v>710659</v>
      </c>
      <c r="F44" s="19">
        <f t="shared" si="1"/>
        <v>30598518</v>
      </c>
      <c r="G44" s="60">
        <v>30598518</v>
      </c>
      <c r="H44" s="60">
        <v>30598518</v>
      </c>
      <c r="I44" s="14">
        <f t="shared" si="0"/>
        <v>0</v>
      </c>
    </row>
    <row r="45" spans="2:9" ht="12">
      <c r="B45" s="18" t="s">
        <v>42</v>
      </c>
      <c r="C45" s="22"/>
      <c r="D45" s="60">
        <v>0</v>
      </c>
      <c r="E45" s="60">
        <v>0</v>
      </c>
      <c r="F45" s="19">
        <f t="shared" si="1"/>
        <v>0</v>
      </c>
      <c r="G45" s="60">
        <v>0</v>
      </c>
      <c r="H45" s="60">
        <v>0</v>
      </c>
      <c r="I45" s="14">
        <f t="shared" si="0"/>
        <v>0</v>
      </c>
    </row>
    <row r="46" spans="2:9" ht="12">
      <c r="B46" s="18" t="s">
        <v>43</v>
      </c>
      <c r="C46" s="22"/>
      <c r="D46" s="60">
        <v>0</v>
      </c>
      <c r="E46" s="60">
        <v>0</v>
      </c>
      <c r="F46" s="19">
        <f t="shared" si="1"/>
        <v>0</v>
      </c>
      <c r="G46" s="60">
        <v>0</v>
      </c>
      <c r="H46" s="60">
        <v>0</v>
      </c>
      <c r="I46" s="14">
        <f t="shared" si="0"/>
        <v>0</v>
      </c>
    </row>
    <row r="47" spans="2:9" ht="12">
      <c r="B47" s="20" t="s">
        <v>44</v>
      </c>
      <c r="C47" s="21"/>
      <c r="D47" s="20">
        <f>+D48+D57+D65+D75</f>
        <v>0</v>
      </c>
      <c r="E47" s="20">
        <f>+E48+E57+E65+E75</f>
        <v>0</v>
      </c>
      <c r="F47" s="29">
        <f>+F48+F57+F65+F75</f>
        <v>0</v>
      </c>
      <c r="G47" s="30">
        <f>+G48+G57+G65+G75</f>
        <v>0</v>
      </c>
      <c r="H47" s="30">
        <f>+H48+H57+H65+H75</f>
        <v>0</v>
      </c>
      <c r="I47" s="13">
        <f t="shared" si="0"/>
        <v>0</v>
      </c>
    </row>
    <row r="48" spans="1:10" s="24" customFormat="1" ht="1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2:9" ht="12">
      <c r="B49" s="18" t="s">
        <v>45</v>
      </c>
      <c r="C49" s="22"/>
      <c r="D49" s="60">
        <v>0</v>
      </c>
      <c r="E49" s="60">
        <v>0</v>
      </c>
      <c r="F49" s="19">
        <f aca="true" t="shared" si="2" ref="F49:F56">+D49+E49</f>
        <v>0</v>
      </c>
      <c r="G49" s="60">
        <v>0</v>
      </c>
      <c r="H49" s="60">
        <v>0</v>
      </c>
      <c r="I49" s="14">
        <f t="shared" si="0"/>
        <v>0</v>
      </c>
    </row>
    <row r="50" spans="2:9" ht="12">
      <c r="B50" s="18" t="s">
        <v>46</v>
      </c>
      <c r="C50" s="22"/>
      <c r="D50" s="60">
        <v>0</v>
      </c>
      <c r="E50" s="60">
        <v>0</v>
      </c>
      <c r="F50" s="19">
        <f t="shared" si="2"/>
        <v>0</v>
      </c>
      <c r="G50" s="60">
        <v>0</v>
      </c>
      <c r="H50" s="60">
        <v>0</v>
      </c>
      <c r="I50" s="14">
        <f t="shared" si="0"/>
        <v>0</v>
      </c>
    </row>
    <row r="51" spans="2:9" ht="12">
      <c r="B51" s="46" t="s">
        <v>47</v>
      </c>
      <c r="C51" s="47"/>
      <c r="D51" s="60">
        <v>0</v>
      </c>
      <c r="E51" s="60">
        <v>0</v>
      </c>
      <c r="F51" s="19">
        <f t="shared" si="2"/>
        <v>0</v>
      </c>
      <c r="G51" s="60">
        <v>0</v>
      </c>
      <c r="H51" s="60">
        <v>0</v>
      </c>
      <c r="I51" s="14">
        <f t="shared" si="0"/>
        <v>0</v>
      </c>
    </row>
    <row r="52" spans="2:9" ht="12">
      <c r="B52" s="18" t="s">
        <v>48</v>
      </c>
      <c r="C52" s="22"/>
      <c r="D52" s="60">
        <v>0</v>
      </c>
      <c r="E52" s="60">
        <v>0</v>
      </c>
      <c r="F52" s="19">
        <f t="shared" si="2"/>
        <v>0</v>
      </c>
      <c r="G52" s="60">
        <v>0</v>
      </c>
      <c r="H52" s="60">
        <v>0</v>
      </c>
      <c r="I52" s="14">
        <f t="shared" si="0"/>
        <v>0</v>
      </c>
    </row>
    <row r="53" spans="2:9" ht="12">
      <c r="B53" s="18" t="s">
        <v>49</v>
      </c>
      <c r="C53" s="22"/>
      <c r="D53" s="60">
        <v>0</v>
      </c>
      <c r="E53" s="60">
        <v>0</v>
      </c>
      <c r="F53" s="19">
        <f t="shared" si="2"/>
        <v>0</v>
      </c>
      <c r="G53" s="60">
        <v>0</v>
      </c>
      <c r="H53" s="60">
        <v>0</v>
      </c>
      <c r="I53" s="14">
        <f t="shared" si="0"/>
        <v>0</v>
      </c>
    </row>
    <row r="54" spans="2:9" ht="12">
      <c r="B54" s="16" t="s">
        <v>50</v>
      </c>
      <c r="C54" s="17"/>
      <c r="D54" s="60">
        <v>0</v>
      </c>
      <c r="E54" s="60">
        <v>0</v>
      </c>
      <c r="F54" s="19">
        <f t="shared" si="2"/>
        <v>0</v>
      </c>
      <c r="G54" s="60">
        <v>0</v>
      </c>
      <c r="H54" s="60">
        <v>0</v>
      </c>
      <c r="I54" s="14">
        <f t="shared" si="0"/>
        <v>0</v>
      </c>
    </row>
    <row r="55" spans="2:9" ht="12">
      <c r="B55" s="46" t="s">
        <v>51</v>
      </c>
      <c r="C55" s="47"/>
      <c r="D55" s="60">
        <v>0</v>
      </c>
      <c r="E55" s="60">
        <v>0</v>
      </c>
      <c r="F55" s="19">
        <f t="shared" si="2"/>
        <v>0</v>
      </c>
      <c r="G55" s="60">
        <v>0</v>
      </c>
      <c r="H55" s="60">
        <v>0</v>
      </c>
      <c r="I55" s="14">
        <f t="shared" si="0"/>
        <v>0</v>
      </c>
    </row>
    <row r="56" spans="2:9" ht="12">
      <c r="B56" s="16" t="s">
        <v>52</v>
      </c>
      <c r="C56" s="17"/>
      <c r="D56" s="60">
        <v>0</v>
      </c>
      <c r="E56" s="60">
        <v>0</v>
      </c>
      <c r="F56" s="19">
        <f t="shared" si="2"/>
        <v>0</v>
      </c>
      <c r="G56" s="60">
        <v>0</v>
      </c>
      <c r="H56" s="60">
        <v>0</v>
      </c>
      <c r="I56" s="14">
        <f t="shared" si="0"/>
        <v>0</v>
      </c>
    </row>
    <row r="57" spans="1:10" s="24" customFormat="1" ht="1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2:9" ht="12">
      <c r="B58" s="18" t="s">
        <v>53</v>
      </c>
      <c r="C58" s="22"/>
      <c r="D58" s="60">
        <v>0</v>
      </c>
      <c r="E58" s="60">
        <v>0</v>
      </c>
      <c r="F58" s="19">
        <f aca="true" t="shared" si="3" ref="F58:F64">+D58+E58</f>
        <v>0</v>
      </c>
      <c r="G58" s="60">
        <v>0</v>
      </c>
      <c r="H58" s="60">
        <v>0</v>
      </c>
      <c r="I58" s="14">
        <f t="shared" si="0"/>
        <v>0</v>
      </c>
    </row>
    <row r="59" spans="2:9" ht="12">
      <c r="B59" s="18" t="s">
        <v>54</v>
      </c>
      <c r="C59" s="22"/>
      <c r="D59" s="60">
        <v>0</v>
      </c>
      <c r="E59" s="60">
        <v>0</v>
      </c>
      <c r="F59" s="19">
        <f t="shared" si="3"/>
        <v>0</v>
      </c>
      <c r="G59" s="60">
        <v>0</v>
      </c>
      <c r="H59" s="60">
        <v>0</v>
      </c>
      <c r="I59" s="14">
        <f t="shared" si="0"/>
        <v>0</v>
      </c>
    </row>
    <row r="60" spans="2:9" ht="12">
      <c r="B60" s="18" t="s">
        <v>55</v>
      </c>
      <c r="C60" s="22"/>
      <c r="D60" s="60">
        <v>0</v>
      </c>
      <c r="E60" s="60">
        <v>0</v>
      </c>
      <c r="F60" s="19">
        <f t="shared" si="3"/>
        <v>0</v>
      </c>
      <c r="G60" s="60">
        <v>0</v>
      </c>
      <c r="H60" s="60">
        <v>0</v>
      </c>
      <c r="I60" s="14">
        <f t="shared" si="0"/>
        <v>0</v>
      </c>
    </row>
    <row r="61" spans="2:9" ht="12">
      <c r="B61" s="46" t="s">
        <v>56</v>
      </c>
      <c r="C61" s="47"/>
      <c r="D61" s="60">
        <v>0</v>
      </c>
      <c r="E61" s="60">
        <v>0</v>
      </c>
      <c r="F61" s="19">
        <f t="shared" si="3"/>
        <v>0</v>
      </c>
      <c r="G61" s="60">
        <v>0</v>
      </c>
      <c r="H61" s="60">
        <v>0</v>
      </c>
      <c r="I61" s="14">
        <f t="shared" si="0"/>
        <v>0</v>
      </c>
    </row>
    <row r="62" spans="2:9" ht="12">
      <c r="B62" s="16" t="s">
        <v>57</v>
      </c>
      <c r="C62" s="17"/>
      <c r="D62" s="60">
        <v>0</v>
      </c>
      <c r="E62" s="60">
        <v>0</v>
      </c>
      <c r="F62" s="19">
        <f t="shared" si="3"/>
        <v>0</v>
      </c>
      <c r="G62" s="60">
        <v>0</v>
      </c>
      <c r="H62" s="60">
        <v>0</v>
      </c>
      <c r="I62" s="14">
        <f t="shared" si="0"/>
        <v>0</v>
      </c>
    </row>
    <row r="63" spans="2:9" ht="12">
      <c r="B63" s="16" t="s">
        <v>58</v>
      </c>
      <c r="C63" s="17"/>
      <c r="D63" s="60">
        <v>0</v>
      </c>
      <c r="E63" s="60">
        <v>0</v>
      </c>
      <c r="F63" s="19">
        <f t="shared" si="3"/>
        <v>0</v>
      </c>
      <c r="G63" s="60">
        <v>0</v>
      </c>
      <c r="H63" s="60">
        <v>0</v>
      </c>
      <c r="I63" s="14">
        <f t="shared" si="0"/>
        <v>0</v>
      </c>
    </row>
    <row r="64" spans="2:9" ht="12">
      <c r="B64" s="18" t="s">
        <v>59</v>
      </c>
      <c r="C64" s="22"/>
      <c r="D64" s="60">
        <v>0</v>
      </c>
      <c r="E64" s="60">
        <v>0</v>
      </c>
      <c r="F64" s="19">
        <f t="shared" si="3"/>
        <v>0</v>
      </c>
      <c r="G64" s="60">
        <v>0</v>
      </c>
      <c r="H64" s="60">
        <v>0</v>
      </c>
      <c r="I64" s="14">
        <f t="shared" si="0"/>
        <v>0</v>
      </c>
    </row>
    <row r="65" spans="1:10" s="24" customFormat="1" ht="12">
      <c r="A65" s="23"/>
      <c r="B65" s="56" t="s">
        <v>29</v>
      </c>
      <c r="C65" s="57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2:9" ht="12">
      <c r="B66" s="18" t="s">
        <v>60</v>
      </c>
      <c r="C66" s="22"/>
      <c r="D66" s="60">
        <v>0</v>
      </c>
      <c r="E66" s="60">
        <v>0</v>
      </c>
      <c r="F66" s="19">
        <f aca="true" t="shared" si="4" ref="F66:F74">+D66+E66</f>
        <v>0</v>
      </c>
      <c r="G66" s="60">
        <v>0</v>
      </c>
      <c r="H66" s="60">
        <v>0</v>
      </c>
      <c r="I66" s="14">
        <f t="shared" si="0"/>
        <v>0</v>
      </c>
    </row>
    <row r="67" spans="2:9" ht="12">
      <c r="B67" s="18" t="s">
        <v>61</v>
      </c>
      <c r="C67" s="22"/>
      <c r="D67" s="60">
        <v>0</v>
      </c>
      <c r="E67" s="60">
        <v>0</v>
      </c>
      <c r="F67" s="19">
        <f t="shared" si="4"/>
        <v>0</v>
      </c>
      <c r="G67" s="60">
        <v>0</v>
      </c>
      <c r="H67" s="60">
        <v>0</v>
      </c>
      <c r="I67" s="14">
        <f t="shared" si="0"/>
        <v>0</v>
      </c>
    </row>
    <row r="68" spans="2:9" ht="12">
      <c r="B68" s="18" t="s">
        <v>62</v>
      </c>
      <c r="C68" s="22"/>
      <c r="D68" s="60">
        <v>0</v>
      </c>
      <c r="E68" s="60">
        <v>0</v>
      </c>
      <c r="F68" s="19">
        <f t="shared" si="4"/>
        <v>0</v>
      </c>
      <c r="G68" s="60">
        <v>0</v>
      </c>
      <c r="H68" s="60">
        <v>0</v>
      </c>
      <c r="I68" s="14">
        <f t="shared" si="0"/>
        <v>0</v>
      </c>
    </row>
    <row r="69" spans="2:9" ht="12">
      <c r="B69" s="18" t="s">
        <v>63</v>
      </c>
      <c r="C69" s="22"/>
      <c r="D69" s="60">
        <v>0</v>
      </c>
      <c r="E69" s="60">
        <v>0</v>
      </c>
      <c r="F69" s="19">
        <f t="shared" si="4"/>
        <v>0</v>
      </c>
      <c r="G69" s="60">
        <v>0</v>
      </c>
      <c r="H69" s="60">
        <v>0</v>
      </c>
      <c r="I69" s="14">
        <f t="shared" si="0"/>
        <v>0</v>
      </c>
    </row>
    <row r="70" spans="2:9" ht="12">
      <c r="B70" s="18" t="s">
        <v>64</v>
      </c>
      <c r="C70" s="22"/>
      <c r="D70" s="60">
        <v>0</v>
      </c>
      <c r="E70" s="60">
        <v>0</v>
      </c>
      <c r="F70" s="19">
        <f t="shared" si="4"/>
        <v>0</v>
      </c>
      <c r="G70" s="60">
        <v>0</v>
      </c>
      <c r="H70" s="60">
        <v>0</v>
      </c>
      <c r="I70" s="14">
        <f t="shared" si="0"/>
        <v>0</v>
      </c>
    </row>
    <row r="71" spans="2:9" ht="12">
      <c r="B71" s="16" t="s">
        <v>65</v>
      </c>
      <c r="C71" s="17"/>
      <c r="D71" s="60">
        <v>0</v>
      </c>
      <c r="E71" s="60">
        <v>0</v>
      </c>
      <c r="F71" s="19">
        <f t="shared" si="4"/>
        <v>0</v>
      </c>
      <c r="G71" s="60">
        <v>0</v>
      </c>
      <c r="H71" s="60">
        <v>0</v>
      </c>
      <c r="I71" s="14">
        <f t="shared" si="0"/>
        <v>0</v>
      </c>
    </row>
    <row r="72" spans="2:9" ht="12">
      <c r="B72" s="16" t="s">
        <v>66</v>
      </c>
      <c r="C72" s="17"/>
      <c r="D72" s="60">
        <v>0</v>
      </c>
      <c r="E72" s="60">
        <v>0</v>
      </c>
      <c r="F72" s="19">
        <f t="shared" si="4"/>
        <v>0</v>
      </c>
      <c r="G72" s="60">
        <v>0</v>
      </c>
      <c r="H72" s="60">
        <v>0</v>
      </c>
      <c r="I72" s="14">
        <f t="shared" si="0"/>
        <v>0</v>
      </c>
    </row>
    <row r="73" spans="2:9" ht="12" customHeight="1">
      <c r="B73" s="16" t="s">
        <v>67</v>
      </c>
      <c r="C73" s="17"/>
      <c r="D73" s="60">
        <v>0</v>
      </c>
      <c r="E73" s="60">
        <v>0</v>
      </c>
      <c r="F73" s="19">
        <f t="shared" si="4"/>
        <v>0</v>
      </c>
      <c r="G73" s="60">
        <v>0</v>
      </c>
      <c r="H73" s="60">
        <v>0</v>
      </c>
      <c r="I73" s="14">
        <f t="shared" si="0"/>
        <v>0</v>
      </c>
    </row>
    <row r="74" spans="2:9" ht="12">
      <c r="B74" s="18" t="s">
        <v>68</v>
      </c>
      <c r="C74" s="22"/>
      <c r="D74" s="60">
        <v>0</v>
      </c>
      <c r="E74" s="60">
        <v>0</v>
      </c>
      <c r="F74" s="19">
        <f t="shared" si="4"/>
        <v>0</v>
      </c>
      <c r="G74" s="60">
        <v>0</v>
      </c>
      <c r="H74" s="60">
        <v>0</v>
      </c>
      <c r="I74" s="14">
        <f t="shared" si="0"/>
        <v>0</v>
      </c>
    </row>
    <row r="75" spans="1:10" s="24" customFormat="1" ht="1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2:9" ht="12">
      <c r="B76" s="18" t="s">
        <v>40</v>
      </c>
      <c r="C76" s="22"/>
      <c r="D76" s="60">
        <v>0</v>
      </c>
      <c r="E76" s="60">
        <v>0</v>
      </c>
      <c r="F76" s="19">
        <f>+D76+E76</f>
        <v>0</v>
      </c>
      <c r="G76" s="60">
        <v>0</v>
      </c>
      <c r="H76" s="60">
        <v>0</v>
      </c>
      <c r="I76" s="14">
        <f t="shared" si="0"/>
        <v>0</v>
      </c>
    </row>
    <row r="77" spans="2:9" ht="12">
      <c r="B77" s="18" t="s">
        <v>41</v>
      </c>
      <c r="C77" s="22"/>
      <c r="D77" s="60">
        <v>0</v>
      </c>
      <c r="E77" s="60">
        <v>0</v>
      </c>
      <c r="F77" s="19">
        <f>+D77+E77</f>
        <v>0</v>
      </c>
      <c r="G77" s="60">
        <v>0</v>
      </c>
      <c r="H77" s="60">
        <v>0</v>
      </c>
      <c r="I77" s="14">
        <f t="shared" si="0"/>
        <v>0</v>
      </c>
    </row>
    <row r="78" spans="2:9" ht="12">
      <c r="B78" s="18" t="s">
        <v>42</v>
      </c>
      <c r="C78" s="22"/>
      <c r="D78" s="60">
        <v>0</v>
      </c>
      <c r="E78" s="60">
        <v>0</v>
      </c>
      <c r="F78" s="19">
        <f>+D78+E78</f>
        <v>0</v>
      </c>
      <c r="G78" s="60">
        <v>0</v>
      </c>
      <c r="H78" s="60">
        <v>0</v>
      </c>
      <c r="I78" s="14">
        <f t="shared" si="0"/>
        <v>0</v>
      </c>
    </row>
    <row r="79" spans="2:9" ht="12">
      <c r="B79" s="18" t="s">
        <v>43</v>
      </c>
      <c r="C79" s="22"/>
      <c r="D79" s="60">
        <v>0</v>
      </c>
      <c r="E79" s="60">
        <v>0</v>
      </c>
      <c r="F79" s="19">
        <f>+D79+E79</f>
        <v>0</v>
      </c>
      <c r="G79" s="60">
        <v>0</v>
      </c>
      <c r="H79" s="60">
        <v>0</v>
      </c>
      <c r="I79" s="14">
        <f t="shared" si="0"/>
        <v>0</v>
      </c>
    </row>
    <row r="80" spans="2:9" ht="12">
      <c r="B80" s="20" t="s">
        <v>70</v>
      </c>
      <c r="C80" s="21"/>
      <c r="D80" s="20">
        <f>+D14+D47</f>
        <v>29887859</v>
      </c>
      <c r="E80" s="20">
        <f>+E14+E47</f>
        <v>710659</v>
      </c>
      <c r="F80" s="29">
        <f>+F14+F47</f>
        <v>30598518</v>
      </c>
      <c r="G80" s="30">
        <f>+G14+G47</f>
        <v>30598518</v>
      </c>
      <c r="H80" s="30">
        <f>+H14+H47</f>
        <v>30598518</v>
      </c>
      <c r="I80" s="13">
        <f>+F80-G80</f>
        <v>0</v>
      </c>
    </row>
    <row r="81" spans="1:10" s="15" customFormat="1" ht="1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2:10" ht="12" customHeight="1">
      <c r="B82" s="58" t="s">
        <v>71</v>
      </c>
      <c r="C82" s="58"/>
      <c r="D82" s="58"/>
      <c r="E82" s="58"/>
      <c r="F82" s="58"/>
      <c r="G82" s="58"/>
      <c r="H82" s="58"/>
      <c r="I82" s="22"/>
      <c r="J82" s="2"/>
    </row>
    <row r="83" s="2" customFormat="1" ht="12"/>
    <row r="84" s="1" customFormat="1" ht="12"/>
    <row r="85" s="1" customFormat="1" ht="12"/>
    <row r="86" spans="1:10" s="39" customFormat="1" ht="12">
      <c r="A86" s="38"/>
      <c r="C86" s="38"/>
      <c r="D86" s="38"/>
      <c r="E86" s="38"/>
      <c r="F86" s="59"/>
      <c r="G86" s="59"/>
      <c r="H86" s="59"/>
      <c r="I86" s="38"/>
      <c r="J86" s="38"/>
    </row>
    <row r="87" spans="3:11" s="38" customFormat="1" ht="13.5" customHeight="1">
      <c r="C87" s="41"/>
      <c r="F87" s="52"/>
      <c r="G87" s="52"/>
      <c r="H87" s="52"/>
      <c r="K87" s="40"/>
    </row>
    <row r="88" spans="3:11" s="38" customFormat="1" ht="13.5" customHeight="1">
      <c r="C88" s="42"/>
      <c r="F88" s="55"/>
      <c r="G88" s="55"/>
      <c r="H88" s="55"/>
      <c r="K88" s="40"/>
    </row>
    <row r="89" s="1" customFormat="1" ht="12"/>
  </sheetData>
  <sheetProtection selectLockedCells="1"/>
  <mergeCells count="27"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  <mergeCell ref="B22:C22"/>
    <mergeCell ref="B33:C33"/>
    <mergeCell ref="B43:C43"/>
    <mergeCell ref="B44:C44"/>
    <mergeCell ref="B51:C51"/>
    <mergeCell ref="C10:H10"/>
    <mergeCell ref="B12:B13"/>
    <mergeCell ref="D12:H12"/>
    <mergeCell ref="I12:I13"/>
    <mergeCell ref="B15:C15"/>
    <mergeCell ref="B18:C18"/>
    <mergeCell ref="B2:I2"/>
    <mergeCell ref="B5:I5"/>
    <mergeCell ref="B6:I6"/>
    <mergeCell ref="B7:I7"/>
    <mergeCell ref="B8:I8"/>
    <mergeCell ref="B9:I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5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Prado Arredondo, Gimna Valeria</cp:lastModifiedBy>
  <dcterms:created xsi:type="dcterms:W3CDTF">2017-12-18T15:52:38Z</dcterms:created>
  <dcterms:modified xsi:type="dcterms:W3CDTF">2018-02-19T15:35:26Z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