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0 UTSJR               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<sst xmlns="http://schemas.openxmlformats.org/spreadsheetml/2006/main" count="26" uniqueCount="26">
  <si>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</si>
  <si>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</si>
  <si>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</si>
  <si>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</si>
  <si>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</si>
  <si>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</si>
  <si>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</si>
  <si>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</si>
  <si>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</si>
  <si>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</si>
  <si>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</si>
  <si>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</si>
  <si>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</si>
  <si>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</si>
  <si>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</si>
  <si>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</si>
  <si>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</si>
  <si>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</si>
  <si>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</si>
  <si>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</si>
  <si>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</si>
  <si>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</si>
  <si>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</si>
  <si>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</si>
  <si>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</si>
  <si>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Universidad Tecnológica de San Juan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</si>
</sst>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22829288</v>
      </c>
      <c r="E18" s="34">
        <v>3444212.42</v>
      </c>
      <c r="F18" s="17">
        <f t="shared" si="0"/>
        <v>26273500.420000002</v>
      </c>
      <c r="G18" s="34">
        <v>24827803</v>
      </c>
      <c r="H18" s="34">
        <v>24827803</v>
      </c>
      <c r="I18" s="17">
        <f t="shared" si="1"/>
        <v>1445697.4200000018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37680674.640000001</v>
      </c>
      <c r="E19" s="34">
        <v>113686.18</v>
      </c>
      <c r="F19" s="17">
        <f t="shared" si="0"/>
        <v>37794360.82</v>
      </c>
      <c r="G19" s="34">
        <v>37794361</v>
      </c>
      <c r="H19" s="34">
        <v>37794361</v>
      </c>
      <c r="I19" s="17">
        <f t="shared" si="1"/>
        <v>-0.17999999970197678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69122884.989999995</v>
      </c>
      <c r="E20" s="34">
        <v>0</v>
      </c>
      <c r="F20" s="17">
        <f t="shared" si="0"/>
        <v>69122884.989999995</v>
      </c>
      <c r="G20" s="34">
        <v>69122885</v>
      </c>
      <c r="H20" s="34">
        <v>69122885</v>
      </c>
      <c r="I20" s="17">
        <f t="shared" si="1"/>
        <v>-1.000000536441803E-2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16199608.699999999</v>
      </c>
      <c r="F21" s="17">
        <f t="shared" si="0"/>
        <v>16199608.699999999</v>
      </c>
      <c r="G21" s="34">
        <v>10865711.35</v>
      </c>
      <c r="H21" s="34">
        <v>10865711.35</v>
      </c>
      <c r="I21" s="17">
        <f t="shared" si="1"/>
        <v>5333897.3499999996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129632847.63</v>
      </c>
      <c r="E29" s="9">
        <f t="shared" si="2"/>
        <v>19757507.300000001</v>
      </c>
      <c r="F29" s="9">
        <f t="shared" si="2"/>
        <v>149390354.92999998</v>
      </c>
      <c r="G29" s="9">
        <f t="shared" si="2"/>
        <v>142610760.34999999</v>
      </c>
      <c r="H29" s="9">
        <f t="shared" si="2"/>
        <v>142610760.34999999</v>
      </c>
      <c r="I29" s="9">
        <f t="shared" si="2"/>
        <v>6779594.5799999963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2018-02-21T14:57:40Z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