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<sst xmlns="http://schemas.openxmlformats.org/spreadsheetml/2006/main" count="25" uniqueCount="25">
  <si>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</si>
  <si>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</si>
  <si>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</si>
  <si>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</si>
  <si>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</si>
  <si>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</si>
  <si>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</si>
  <si>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</si>
  <si>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</si>
  <si>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</si>
  <si>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</si>
  <si>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</si>
  <si>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</si>
  <si>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</si>
  <si>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</si>
  <si>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</si>
  <si>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</si>
  <si>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</si>
  <si>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</si>
  <si>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</si>
  <si>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General</t>
  </si>
  <si>
    <t>Director Administrativo</t>
  </si>
  <si>
    <t>L. en D. Ulises Gómez de la Rosa</t>
  </si>
  <si>
    <t>L. en D. Cesar Roberto Mariscal Eichner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</si>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</sst>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2002578</v>
      </c>
      <c r="G16" s="18">
        <f>+G19+G18</f>
        <v>2002578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2002578</v>
      </c>
      <c r="G19" s="23">
        <f>ROUND(E19+F19,2)</f>
        <v>2002578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126378</v>
      </c>
      <c r="G21" s="30">
        <f>SUM(G23:G25)</f>
        <v>126378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126378</v>
      </c>
      <c r="G25" s="23">
        <f>ROUND(E25+F25,2)</f>
        <v>126378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2128956</v>
      </c>
      <c r="G27" s="35">
        <f>+G21+G16</f>
        <v>2128956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2018-02-21T15:04:03Z</dcterms:modified>
</cp:coreProperties>
</file>