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<sst xmlns="http://schemas.openxmlformats.org/spreadsheetml/2006/main" count="26" uniqueCount="26">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</sst>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10700000</v>
      </c>
      <c r="E18" s="34">
        <v>6196000.6600000001</v>
      </c>
      <c r="F18" s="17">
        <f t="shared" si="0"/>
        <v>16896000.66</v>
      </c>
      <c r="G18" s="34">
        <v>15956285.68</v>
      </c>
      <c r="H18" s="34">
        <v>15956285.68</v>
      </c>
      <c r="I18" s="17">
        <f t="shared" si="1"/>
        <v>939714.98000000045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29317875</v>
      </c>
      <c r="E19" s="34">
        <v>3200000</v>
      </c>
      <c r="F19" s="17">
        <f t="shared" si="0"/>
        <v>32517875</v>
      </c>
      <c r="G19" s="34">
        <v>32517875</v>
      </c>
      <c r="H19" s="34">
        <v>32517875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39529685</v>
      </c>
      <c r="E20" s="34">
        <v>-2827678.05</v>
      </c>
      <c r="F20" s="17">
        <f t="shared" si="0"/>
        <v>36702006.950000003</v>
      </c>
      <c r="G20" s="34">
        <v>36702006.950000003</v>
      </c>
      <c r="H20" s="34">
        <v>36702006.950000003</v>
      </c>
      <c r="I20" s="17">
        <f t="shared" si="1"/>
        <v>0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79547560</v>
      </c>
      <c r="E29" s="9">
        <f t="shared" si="2"/>
        <v>6568322.6100000003</v>
      </c>
      <c r="F29" s="9">
        <f t="shared" si="2"/>
        <v>86115882.609999999</v>
      </c>
      <c r="G29" s="9">
        <f t="shared" si="2"/>
        <v>85176167.629999995</v>
      </c>
      <c r="H29" s="9">
        <f t="shared" si="2"/>
        <v>85176167.629999995</v>
      </c>
      <c r="I29" s="9">
        <f t="shared" si="2"/>
        <v>939714.98000000045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