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<sst xmlns="http://schemas.openxmlformats.org/spreadsheetml/2006/main" count="26" uniqueCount="26">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</sst>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3974000</v>
      </c>
      <c r="E18" s="34">
        <v>7013573.6399999997</v>
      </c>
      <c r="F18" s="17">
        <f t="shared" si="0"/>
        <v>10987573.640000001</v>
      </c>
      <c r="G18" s="34">
        <v>9570752.8399999999</v>
      </c>
      <c r="H18" s="34">
        <v>9483752.8399999999</v>
      </c>
      <c r="I18" s="17">
        <f t="shared" si="1"/>
        <v>1416820.8000000007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90000000</v>
      </c>
      <c r="E19" s="34">
        <v>12145253.58</v>
      </c>
      <c r="F19" s="17">
        <f t="shared" si="0"/>
        <v>102145253.58</v>
      </c>
      <c r="G19" s="34">
        <v>34244592.689999998</v>
      </c>
      <c r="H19" s="34">
        <v>34244592.689999998</v>
      </c>
      <c r="I19" s="17">
        <f t="shared" si="1"/>
        <v>67900660.890000001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18390925</v>
      </c>
      <c r="E20" s="34">
        <v>15337760</v>
      </c>
      <c r="F20" s="17">
        <f t="shared" si="0"/>
        <v>33728685</v>
      </c>
      <c r="G20" s="34">
        <v>34094821.240000002</v>
      </c>
      <c r="H20" s="34">
        <v>34019977.329999998</v>
      </c>
      <c r="I20" s="17">
        <f t="shared" si="1"/>
        <v>-366136.24000000209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112364925</v>
      </c>
      <c r="E29" s="9">
        <f t="shared" si="2"/>
        <v>34496587.219999999</v>
      </c>
      <c r="F29" s="9">
        <f t="shared" si="2"/>
        <v>146861512.22</v>
      </c>
      <c r="G29" s="9">
        <f t="shared" si="2"/>
        <v>77910166.770000011</v>
      </c>
      <c r="H29" s="9">
        <f t="shared" si="2"/>
        <v>77748322.859999999</v>
      </c>
      <c r="I29" s="9">
        <f t="shared" si="2"/>
        <v>68951345.449999988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