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<sst xmlns="http://schemas.openxmlformats.org/spreadsheetml/2006/main" count="24" uniqueCount="24">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</sst>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672221238</v>
      </c>
      <c r="E16" s="28">
        <v>24683042</v>
      </c>
      <c r="F16" s="10">
        <f>+D16+E16</f>
        <v>696904280</v>
      </c>
      <c r="G16" s="28">
        <v>704135515</v>
      </c>
      <c r="H16" s="28">
        <v>704135515</v>
      </c>
      <c r="I16" s="10">
        <f>+F16-G16</f>
        <v>-7231235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5588338</v>
      </c>
      <c r="E18" s="28">
        <v>8910309</v>
      </c>
      <c r="F18" s="10">
        <f>+D18+E18</f>
        <v>14498647</v>
      </c>
      <c r="G18" s="28">
        <v>7640400</v>
      </c>
      <c r="H18" s="28">
        <v>7640400</v>
      </c>
      <c r="I18" s="10">
        <f>+F18-G18</f>
        <v>6858247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102480960</v>
      </c>
      <c r="E22" s="28">
        <v>-482886</v>
      </c>
      <c r="F22" s="10">
        <f>+D22+E22</f>
        <v>101998074</v>
      </c>
      <c r="G22" s="28">
        <v>108750172</v>
      </c>
      <c r="H22" s="28">
        <v>108750172</v>
      </c>
      <c r="I22" s="10">
        <f>+F22-G22</f>
        <v>-6752098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780290536</v>
      </c>
      <c r="E26" s="19">
        <f>+E16+E18+E20+E22+E24</f>
        <v>33110465</v>
      </c>
      <c r="F26" s="19">
        <f t="shared" si="0"/>
        <v>813401001</v>
      </c>
      <c r="G26" s="19">
        <f t="shared" si="0"/>
        <v>820526087</v>
      </c>
      <c r="H26" s="19">
        <f t="shared" si="0"/>
        <v>820526087</v>
      </c>
      <c r="I26" s="19">
        <f t="shared" si="0"/>
        <v>-7125086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2018-02-21T14:48:18Z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